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ic\Desktop\"/>
    </mc:Choice>
  </mc:AlternateContent>
  <bookViews>
    <workbookView xWindow="0" yWindow="0" windowWidth="28800" windowHeight="12225"/>
  </bookViews>
  <sheets>
    <sheet name="List1" sheetId="1" r:id="rId1"/>
  </sheets>
  <externalReferences>
    <externalReference r:id="rId2"/>
  </externalReferences>
  <definedNames>
    <definedName name="_xlnm.Print_Area" localSheetId="0">List1!$A$1:$M$317</definedName>
    <definedName name="POSTUPCI">[1]Sheet2!$A$1:$A$12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<sst xmlns="http://schemas.openxmlformats.org/spreadsheetml/2006/main" count="2314" uniqueCount="1145">
  <si>
    <t>Redni br.</t>
  </si>
  <si>
    <t>Predmet nabave</t>
  </si>
  <si>
    <t>Evidencijski broj nabave i broj objave</t>
  </si>
  <si>
    <t xml:space="preserve">Vrsta postupka </t>
  </si>
  <si>
    <t xml:space="preserve">Datum sklapanja ugovora i rok na koji je sklopljen </t>
  </si>
  <si>
    <t>Naziv i OIB ugovaratelja</t>
  </si>
  <si>
    <t>Datum kada je ugovor izvršen u cijelosti ili navod da je isti raskinut prije isteka roka na koji je sklopljen - IZVRŠENJE 2023</t>
  </si>
  <si>
    <t xml:space="preserve">REGISTAR UGOVORA I NARUDŽBENICA SKLOPLJENIH U 2023. GODINI </t>
  </si>
  <si>
    <t>1.</t>
  </si>
  <si>
    <t>KONTO d.o.o., 59143170280</t>
  </si>
  <si>
    <t>SDUSJN</t>
  </si>
  <si>
    <t>Otvoreni postupak</t>
  </si>
  <si>
    <t>GRUPA 7: Gorivo: Opskrba gorivom na benzinskim postajama na području Grada Zagreba, gradova Osijek, Varaždin, Zadar i Rijeka</t>
  </si>
  <si>
    <t xml:space="preserve">Otvoreni postupak </t>
  </si>
  <si>
    <t>INA - Industrija nafte d.d. 27759560625</t>
  </si>
  <si>
    <t>GRUPA 8:  Gorivo: Opskrba gorivom na benzinskim postajama na području gradova Vinkovci, Đakovo, Slavonski Brod, Šibenik i Kaštela</t>
  </si>
  <si>
    <t>GRUPA 9: Gorivo: Opskrba gorivom na benzinskim postajama na ostalom području Republike Hrvatske (području koje nije pokriveno grupama 7. i 8.)</t>
  </si>
  <si>
    <t>10.</t>
  </si>
  <si>
    <t>Ugovor za usluge u pokretnoj elektroničkoj komunikacijskoj mreži Grupa 1. Govorna, mješovita i podatkovna usluga-obveznici</t>
  </si>
  <si>
    <t>HRVATSKI TELEKOM d.d., 81793146560</t>
  </si>
  <si>
    <t>11.</t>
  </si>
  <si>
    <t>Jednostavna nabava</t>
  </si>
  <si>
    <t>12.</t>
  </si>
  <si>
    <t>MONO d.o.o., 99545162665</t>
  </si>
  <si>
    <t>13.</t>
  </si>
  <si>
    <t>14.</t>
  </si>
  <si>
    <t>INFODOM d.o.o., 99054430142</t>
  </si>
  <si>
    <t>15.</t>
  </si>
  <si>
    <t>16.</t>
  </si>
  <si>
    <t>17.</t>
  </si>
  <si>
    <t>Ostale zdravstvene usluge (pregledi s posebnim uvjetima rada)</t>
  </si>
  <si>
    <t>18.</t>
  </si>
  <si>
    <t>19.</t>
  </si>
  <si>
    <t>20.</t>
  </si>
  <si>
    <t>21.</t>
  </si>
  <si>
    <t>22.</t>
  </si>
  <si>
    <t>Nadogradnja i usluge održavanja eQMS:LIMS sustava</t>
  </si>
  <si>
    <t>PP-01/2021</t>
  </si>
  <si>
    <t>Pregovarački postupak</t>
  </si>
  <si>
    <t>PARDUS D.O.O. 64956905359</t>
  </si>
  <si>
    <t>23.</t>
  </si>
  <si>
    <t>24.</t>
  </si>
  <si>
    <t>Nabava zaštitrskih usluga za potrebe Državnog inspektorata-Grupa 2</t>
  </si>
  <si>
    <t>AKD-Zaštita d.o.o., 09253797076, podugovaratelj SOKOL</t>
  </si>
  <si>
    <t>25.</t>
  </si>
  <si>
    <t>PRESSCUT d.o.o., 34672089688</t>
  </si>
  <si>
    <t>26.</t>
  </si>
  <si>
    <t>27.</t>
  </si>
  <si>
    <t>SENSO PROFI d.o.o., 19859608335</t>
  </si>
  <si>
    <t>28.</t>
  </si>
  <si>
    <t>29.</t>
  </si>
  <si>
    <t>30.</t>
  </si>
  <si>
    <t>31.</t>
  </si>
  <si>
    <t>Izrada godišnje analize medija</t>
  </si>
  <si>
    <t>32.</t>
  </si>
  <si>
    <t>Više ugovaratelja: EURCO d.d., 25484937943, GRADITELJ SVRATIŠTA d.o.o., 52044657571, TGT-ADRIATIK d.o.o., 16687620362, JONING d.o.o. 06392012520</t>
  </si>
  <si>
    <t>33.</t>
  </si>
  <si>
    <t>34.</t>
  </si>
  <si>
    <t>35.</t>
  </si>
  <si>
    <t>36.</t>
  </si>
  <si>
    <t>37.</t>
  </si>
  <si>
    <t>38.</t>
  </si>
  <si>
    <t>39.</t>
  </si>
  <si>
    <t>40.</t>
  </si>
  <si>
    <t>Laboratorijske usluge analize 50 uzoraka bilja radi nadzora pravilne primjene pesticida u primarnoj proizvodnji</t>
  </si>
  <si>
    <t>41.</t>
  </si>
  <si>
    <t>42.</t>
  </si>
  <si>
    <t>43.</t>
  </si>
  <si>
    <t>44.</t>
  </si>
  <si>
    <t>Laboratorijske usluge analize 15 uzoraka hrane u svrhu ispitivanja 3-MCPD I CLICIDIL ESTERI masnih kiselina u početnoj i prijelaznoj hrani za dojenčad, umaku od soje i biljnim uljima</t>
  </si>
  <si>
    <t>45.</t>
  </si>
  <si>
    <t>46.</t>
  </si>
  <si>
    <t>47.</t>
  </si>
  <si>
    <t>Nastavni zavod za javno zdravstvo Splitsko-dalmatinske županije, 54948902275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</si>
  <si>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</si>
  <si>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</si>
  <si>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</si>
  <si>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</si>
  <si>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</si>
  <si>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</si>
  <si>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</si>
  <si>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</si>
  <si>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</si>
  <si>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</si>
  <si>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</si>
  <si>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</si>
  <si>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</si>
  <si>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</si>
  <si>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</si>
  <si>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</si>
  <si>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</si>
  <si>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</si>
  <si>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</si>
  <si>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</si>
  <si>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</si>
  <si>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</si>
  <si>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</si>
  <si>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</si>
  <si>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</si>
  <si>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Usluge održavanja, podrške radu i razvoja aplikativnog sustava eGOP za potrebe Državnog inspektorata</t>
  </si>
  <si>
    <t>OP-05/2021</t>
  </si>
  <si>
    <t>28.11.2021., (12 mj.)</t>
  </si>
  <si>
    <t>73.</t>
  </si>
  <si>
    <t>74.</t>
  </si>
  <si>
    <t>75.</t>
  </si>
  <si>
    <t xml:space="preserve">Uklanjanje zgrada koje predstavljaju neposrednu prijetnju sigurnosti i zdravlju ljudi, a koje su izgubile svoju mehaničku otpornost i/ili stabilnost u toj mjeri da su urušene ili da njihova obnova nije moguća </t>
  </si>
  <si>
    <t>OP-07/2021</t>
  </si>
  <si>
    <t>08.08.2022. sukladno Ugovoru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</si>
  <si>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</si>
  <si>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</si>
  <si>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</si>
  <si>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</si>
  <si>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</si>
  <si>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</si>
  <si>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</si>
  <si>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</si>
  <si>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</si>
  <si>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</si>
  <si>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</si>
  <si>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 xml:space="preserve">Uredske stolice </t>
  </si>
  <si>
    <t>87.</t>
  </si>
  <si>
    <t>Uredski ormari</t>
  </si>
  <si>
    <t>88.</t>
  </si>
  <si>
    <t>89.</t>
  </si>
  <si>
    <t>EURCO d.d., 25484937943</t>
  </si>
  <si>
    <t>90.</t>
  </si>
  <si>
    <t>91.</t>
  </si>
  <si>
    <t>92.</t>
  </si>
  <si>
    <t>93.</t>
  </si>
  <si>
    <t>94.</t>
  </si>
  <si>
    <t>95.</t>
  </si>
  <si>
    <t>96.</t>
  </si>
  <si>
    <t>97.</t>
  </si>
  <si>
    <t>TGT-ADRIATIK d.o.o., 16687620362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</si>
  <si>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</si>
  <si>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</si>
  <si>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</si>
  <si>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</si>
  <si>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</si>
  <si>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</si>
  <si>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</si>
  <si>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</si>
  <si>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</si>
  <si>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</si>
  <si>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</si>
  <si>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</si>
  <si>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</si>
  <si>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</si>
  <si>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</si>
  <si>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</si>
  <si>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</si>
  <si>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</si>
  <si>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GRUPA 1-Nabava usluge ispisa</t>
  </si>
  <si>
    <t>116.</t>
  </si>
  <si>
    <t>Grupa 18-Ugovor o nabavi usluga čišćenja, Brodsko-posavska županija</t>
  </si>
  <si>
    <t>29.09.2021.; sukladno ugovoru</t>
  </si>
  <si>
    <t>ATALIAN GLOBAL SERVICES CROATIA d.o.o., 6985758031</t>
  </si>
  <si>
    <t>117.</t>
  </si>
  <si>
    <t>Grupa 1 - Ugovor o nabavi usluga čišćenja, Dubrovačko-neretvanska županija</t>
  </si>
  <si>
    <t>23.09.2021.; sukladno ugovoru</t>
  </si>
  <si>
    <t>DOMUS GRUPA d.o.o., 70273797250</t>
  </si>
  <si>
    <t>118.</t>
  </si>
  <si>
    <t>Grupa 2 - ugovor o nabavi usluga za čišćenje, Splitsko-dalmatinska županija</t>
  </si>
  <si>
    <t>119.</t>
  </si>
  <si>
    <t>Grupa 3 - Ugovor o nabavi usluga čišćenja, Grad Split</t>
  </si>
  <si>
    <t>120.</t>
  </si>
  <si>
    <t>Grupa 4 - Ugovor o nabavi usluga čišćenja, Šibensko-kninska županija</t>
  </si>
  <si>
    <t>121.</t>
  </si>
  <si>
    <t>Grupa 5 - Ugovor o nabavi usluga čišćenja, Zadarska županija</t>
  </si>
  <si>
    <t>122.</t>
  </si>
  <si>
    <t>Grupa 6 - Ugovor o nabavi usluga čišćenja, Ličko-senjska županija</t>
  </si>
  <si>
    <t>123.</t>
  </si>
  <si>
    <t>Grupa 7 - Ugovor o nabavi uluga čišćenja, Primorsko-goranska županija (osim Grada Rijeke)</t>
  </si>
  <si>
    <t>124.</t>
  </si>
  <si>
    <t>Grupa 8 - Ugovor o nabavi usluga  čišćenja- Grad Rijeka</t>
  </si>
  <si>
    <t>125.</t>
  </si>
  <si>
    <t>Grupa 9 - Ugovor o nabavi usluga čišćenja- istarska županija (osim Grada Pule)</t>
  </si>
  <si>
    <t>126.</t>
  </si>
  <si>
    <t>Grupa 10 - Ugovor o nabavi usluga čišćenja, Grad Pula</t>
  </si>
  <si>
    <t>127.</t>
  </si>
  <si>
    <t>Grupa 11 - Ugovor o nabavi usluga čišćenja , Karlovačka Županja</t>
  </si>
  <si>
    <t>128.</t>
  </si>
  <si>
    <t>Grupa 13 - Ugovor o nabavi usluga čišćenja, Varaždinska županija</t>
  </si>
  <si>
    <t>129.</t>
  </si>
  <si>
    <t>Grupa 15 -  Ugovor o nabavi usluga čišćenja, Krapinsko-zagorska županija</t>
  </si>
  <si>
    <t>130.</t>
  </si>
  <si>
    <t>Grupa 16 - Ugovor o nabavi usluga čišćenja, Bjelovarsko-bilogorska županija</t>
  </si>
  <si>
    <t>131.</t>
  </si>
  <si>
    <t>Grupa 14 - Ugovor o nabavi usluga čišćenja, Mađimurska županija</t>
  </si>
  <si>
    <t>132.</t>
  </si>
  <si>
    <t>Grupa 22 - Ugovor o nabavi usluga čišćenja temeljem Okvirnog sporazuma, Vukovarsko-srijemska županija</t>
  </si>
  <si>
    <t>24.09.2021.; sukladno ugovoru</t>
  </si>
  <si>
    <t>ADRIA-GRUPA d.o.o., 06637660960</t>
  </si>
  <si>
    <t>133.</t>
  </si>
  <si>
    <t>Grupa 17 - Ugovor o nabavi usluga čišćenja temljem Okvirnog sporazuma, Koprivničko-križevačka županija</t>
  </si>
  <si>
    <t>23.09.2021.;  sukladno ugovoru</t>
  </si>
  <si>
    <t>134.</t>
  </si>
  <si>
    <t>Grupa 19 - Ugovor o nabavi usluga čišćenja temljem Okvirnog sporazuma,  Virovitičko-podravska županija</t>
  </si>
  <si>
    <t>135.</t>
  </si>
  <si>
    <t>Grupa 23 - Ugovor o nabavi usluga čišćenja temljem Okvirnog sporazuma, Zagrebačka županija</t>
  </si>
  <si>
    <t>136.</t>
  </si>
  <si>
    <t>Grupa 21 - Ugovor o nabavi usluga čišćenja temljem Okvirnog sporazuma, Osječko-baranjska županija</t>
  </si>
  <si>
    <t>137.</t>
  </si>
  <si>
    <t>Grupa 12 -  Ugovor o nabavi usluga čišćenja temljem Okvirnog sporazuma, Sisačko-moslavačka županija</t>
  </si>
  <si>
    <t>138.</t>
  </si>
  <si>
    <t>grupa 26 -Ugovor o nabavi usluga čišćenja temljem Okvirnog sporazuma, Zagreb III</t>
  </si>
  <si>
    <t>139.</t>
  </si>
  <si>
    <t>Grupa 2 - Ugovor o opskrbi prirodnim plinom, Virovitica, Zvonimiriv trg</t>
  </si>
  <si>
    <t>01.10.2021.; sukladno ugovoru</t>
  </si>
  <si>
    <t>MEĐIMURJE PLIN d.o.o., 29035933600</t>
  </si>
  <si>
    <t>140.</t>
  </si>
  <si>
    <t xml:space="preserve">Grupa 2 - Ugovor o opskrbi prirodnim plinom, Valpovo, Kralja P.Krešimira IV br.1 </t>
  </si>
  <si>
    <t>141.</t>
  </si>
  <si>
    <t>Grupa 6 - Ugovor o opskrbi prirodnim plinom,  Bjelovar, Petra Zrinskog13</t>
  </si>
  <si>
    <t>01.10.2021.: sukladno ugovoru</t>
  </si>
  <si>
    <t>142.</t>
  </si>
  <si>
    <t>Grupa 7 - Ugovor o opskrbi prirodnim plinom, Vrbovec, Ulica poginulih branitelja</t>
  </si>
  <si>
    <t>143.</t>
  </si>
  <si>
    <t>Grupa 25 - Ugovor o opskrbi prirodnim plinom, Rijeka, Zagrebačka 19</t>
  </si>
  <si>
    <t>144.</t>
  </si>
  <si>
    <t>Grupa 25 - Ugovor o opskrbi prirodnim plinom, Rijeka, Blaže Polića 2</t>
  </si>
  <si>
    <t>145.</t>
  </si>
  <si>
    <t>Grupa 26 - Ugovor o opskrbi prirodnim plinom, Pula, Bože Gumpca 36</t>
  </si>
  <si>
    <t>01.12.2021.; sukladno ugovoru</t>
  </si>
  <si>
    <t>146.</t>
  </si>
  <si>
    <t>Grupa 10 - Ugovor o opskrbi prirodnim plinom, Križevci, Nemčićev trg 1</t>
  </si>
  <si>
    <t>01.10.2021., sukladno ugovoru</t>
  </si>
  <si>
    <t>147.</t>
  </si>
  <si>
    <t>148.</t>
  </si>
  <si>
    <t xml:space="preserve">Dodatak br.1 Ugovoru o pružanju usluga "Pro line i office profili" </t>
  </si>
  <si>
    <t>22.10.2021.; sukladno ugovoru</t>
  </si>
  <si>
    <t>149.</t>
  </si>
  <si>
    <t>150.</t>
  </si>
  <si>
    <t>151.</t>
  </si>
  <si>
    <t>152.</t>
  </si>
  <si>
    <t xml:space="preserve">Usluge održavanja e-Očevidnika (inspekcijski dio) za 2022. godinu </t>
  </si>
  <si>
    <t>JN-110/2021</t>
  </si>
  <si>
    <t>31.12.2021., suklado ugovoru</t>
  </si>
  <si>
    <t>153.</t>
  </si>
  <si>
    <t>Praćenje medija u 2022. godini</t>
  </si>
  <si>
    <t>JN-111/2021</t>
  </si>
  <si>
    <t>31.12,2021. do 31.12.2022.</t>
  </si>
  <si>
    <t>154.</t>
  </si>
  <si>
    <t xml:space="preserve">Usluge održavanja aplikacije e-vozila za 2022. godinu </t>
  </si>
  <si>
    <t>JN-112/2021</t>
  </si>
  <si>
    <t>06.12.2021.,sukladno narudžbenici</t>
  </si>
  <si>
    <t>155.</t>
  </si>
  <si>
    <t>VERGL d.o.o., 33486399992</t>
  </si>
  <si>
    <t>156.</t>
  </si>
  <si>
    <t xml:space="preserve">Analitička obrada medijskih objava za 2022. godinu </t>
  </si>
  <si>
    <t>JN114/2021</t>
  </si>
  <si>
    <t>09.12.2021.,sukladno narudžbenici</t>
  </si>
  <si>
    <t>PRESCUT d.o.o., 34672089688</t>
  </si>
  <si>
    <t>157.</t>
  </si>
  <si>
    <t>158.</t>
  </si>
  <si>
    <t>159.</t>
  </si>
  <si>
    <t>160.</t>
  </si>
  <si>
    <t>161.</t>
  </si>
  <si>
    <t>Uklanjanje potresom uništene zgrade na adresi Petrinjska ulica 25, Zagreb</t>
  </si>
  <si>
    <t>PO-01/2021</t>
  </si>
  <si>
    <t>Jednostavna nabava po Pravilniku</t>
  </si>
  <si>
    <t>163.</t>
  </si>
  <si>
    <t>164.</t>
  </si>
  <si>
    <t>Hrvatski Telekom d.d. 81793146560</t>
  </si>
  <si>
    <t>165.</t>
  </si>
  <si>
    <t xml:space="preserve"> Usluge u pokretnoj elektroničkoj komunikacijskoj mreži - GRUPA 1. Govorna, mješovita i podatkovna usluga putem GSM telefona – obveznici</t>
  </si>
  <si>
    <t>2020/S 0F3-0006588</t>
  </si>
  <si>
    <t>Literatura (publikacije, glasila, knjige)</t>
  </si>
  <si>
    <t>JN-001/2022</t>
  </si>
  <si>
    <t>16.11.2022., 24.11.2022., 19.12.2022.,  sukladno narudžbenicama</t>
  </si>
  <si>
    <t>ROSIP D.O.O., 89811416156, NOVI INFORMATOR D.O.O., 03492821167</t>
  </si>
  <si>
    <t>Službena, radna i zaštitna odjeća i obuća</t>
  </si>
  <si>
    <t>JN-003/2022</t>
  </si>
  <si>
    <t>14.02.2022., 17.11.2022., 11.11.2022., 12.12.2022.,  sukladno narudžbenicama</t>
  </si>
  <si>
    <t>MISTRAL d.o.o.: 84549788599, PRINCIPATUS d.o.o.: 22879305472; CENTAR ZA SIGURNOST d.o.o.: 03115840521</t>
  </si>
  <si>
    <t>Nabava službene odore za potrebe Državnog inspektorata</t>
  </si>
  <si>
    <t>JN-004/2022</t>
  </si>
  <si>
    <t>13.12.2022., sukladno narudžbenici</t>
  </si>
  <si>
    <t xml:space="preserve"> VASCOM d.o.o., 72530753241</t>
  </si>
  <si>
    <t>Usluge održavanja i nadogradnje aplikacije KONTO</t>
  </si>
  <si>
    <t>JN-006/2022</t>
  </si>
  <si>
    <t>11.01.2022., sukladno ugovoru</t>
  </si>
  <si>
    <t>JN-010/2022</t>
  </si>
  <si>
    <t>04.01.2022., 19.01.2022., 01.02.2022., 16.02.2022., sukladno narudžbenicama</t>
  </si>
  <si>
    <t>ORDIN.MED.RADA Đ.AMBRUŠIĆ: 58094643506, UST.ZA ZDR.SKRB A.MEDIC ZA MED.RADA: 92015218503; SPEC.ORD.M.RADAJ.HORVAT: 19746919970, UST.ZA MED.RADA I ŠPOR.DR.NOVAČKI: 77425236873, DZ KKŽ SPEC.ORD.MED.RADA I SPORTA: 30627510319</t>
  </si>
  <si>
    <t>Usluge vještačenja</t>
  </si>
  <si>
    <t>JN-013/2022</t>
  </si>
  <si>
    <t>24.03.2022., 04.04.2022., 12.10.2022., 19.01.2022., 06.05.2022., sukladno narudžbenicama</t>
  </si>
  <si>
    <t>MIRTA KONTROL D.O.O., 46412753402, JOZE RAKUŠIĆ, 73260427939</t>
  </si>
  <si>
    <t>Usluge održavanja računalne aplikacije SISSI</t>
  </si>
  <si>
    <t>OP-01/2022</t>
  </si>
  <si>
    <t>02.09.2022., sukladno ugovoru</t>
  </si>
  <si>
    <t>INFODOM D.O.O., 99054430142</t>
  </si>
  <si>
    <t>Održavanje i nadogradnja eQMS:LIMS sustava</t>
  </si>
  <si>
    <t>PP-01/2022</t>
  </si>
  <si>
    <t>22.12.2022., sukladno ugovoru</t>
  </si>
  <si>
    <t>PARDUS .O.O., 64956905359</t>
  </si>
  <si>
    <t>Uređenje prostora</t>
  </si>
  <si>
    <t>JN-019/2022</t>
  </si>
  <si>
    <t>29.12.2022., sukladno nrudžbenici</t>
  </si>
  <si>
    <t>INVISO FUTURA D.O.O., 28577062006</t>
  </si>
  <si>
    <t>Usluge preseljenja</t>
  </si>
  <si>
    <t>JN-020/2022</t>
  </si>
  <si>
    <t>15.12.2022., 01.09.2022., 27.11.2022. 08.07.2022., 07.07.2022. 01.03.2022. , 23.02.2022., sukladno narudžbenicama</t>
  </si>
  <si>
    <t>SELIDBE PROFI D.O.O., 59338429119</t>
  </si>
  <si>
    <t>Usluge praćenja medija</t>
  </si>
  <si>
    <t>JN-021/2022</t>
  </si>
  <si>
    <t>sukladno ugovoru</t>
  </si>
  <si>
    <t>PRESSCUT D.O.O., 34672089688</t>
  </si>
  <si>
    <t>JN-026/2022</t>
  </si>
  <si>
    <t>21.12.2022., sukladno narudžbenici</t>
  </si>
  <si>
    <t>Hrvatski zavod za javno zdravstvo, Rockfellerova 7, 75297532041</t>
  </si>
  <si>
    <t xml:space="preserve">Usluge laboratorijske analize 70 uzoraka različitih kategorija hrane u svrhu provedbe monitoringa mikotoksina
</t>
  </si>
  <si>
    <t>JN-029/2022</t>
  </si>
  <si>
    <t>23.05.2022., sukladno narudžbenici</t>
  </si>
  <si>
    <t>SAMPLE CONTROL d.o.o., 95434893522</t>
  </si>
  <si>
    <t>JN-030/2022</t>
  </si>
  <si>
    <t>14.04.2022., sukladno narudžbenici</t>
  </si>
  <si>
    <t>EUROFINS CROATIAKONTROLA d.o.o., 5002474853</t>
  </si>
  <si>
    <t>JN-034/2022</t>
  </si>
  <si>
    <t xml:space="preserve">Laboratorijske usluge analize 45 uzoraka hrane u svrhu ispitivanja sadržaja vitamina B1, B2, B6 i folne kiseline i minerala Ca, Mg, Zn, Fe u multivitaminsko-mineralnim formulama </t>
  </si>
  <si>
    <t>JN-035/2022</t>
  </si>
  <si>
    <t>Laboratorijska usluga analize 55 uzoraka hrane u svrhu ispitivanja benzopirena i ukupnih PAH-ova u različitim kategorijama hrane (ulje, dimljene kobasice i suhomesnati proizvodi, sušeni začini)</t>
  </si>
  <si>
    <t>JN-036/2022</t>
  </si>
  <si>
    <t>Laboratorijske usluge analize 89 uzoraka hrane u svrhu ispitivanja mikrobioloških parametara: Listeria monocytogenes, Salmonella spp i Staphylococcus aureus</t>
  </si>
  <si>
    <t>ZAVOD ZA JAVNO ZDRAVSTVO ZADAR,  30765863795</t>
  </si>
  <si>
    <t xml:space="preserve">Laboratorijske usluge analize 70 uzoraka ekoloških proizvoda iz maloprodaje i pri uvozu </t>
  </si>
  <si>
    <t>JN-041/2022</t>
  </si>
  <si>
    <t>14.02.2022., sukladno narudžbenici</t>
  </si>
  <si>
    <t>Hrvatski veteerinarski institut, 29059177553</t>
  </si>
  <si>
    <t>JN-045/2022</t>
  </si>
  <si>
    <t>Laboratorijske usluge analize 74 uzorka hrane u svrhu ispitivanja mikrobioloških parametara: Listeria monocytogenes, Salmonella spp i Staphylococcus aureus</t>
  </si>
  <si>
    <t>JN-048/2022</t>
  </si>
  <si>
    <t>ZAVOD ZA JAVNO ZDRAVSTVO ISTARSKE ŽUPANIJE, 90629578695</t>
  </si>
  <si>
    <t>DIVERTO d.o.o., 13965292158</t>
  </si>
  <si>
    <t>Nastavni zav. za jav.zdrav. Dr.A.Štampar, 33392005961</t>
  </si>
  <si>
    <t>NARODNE NOVINE d.d., 64546066176</t>
  </si>
  <si>
    <t>OP-02/2022</t>
  </si>
  <si>
    <t>28.11.2022., sukladno ugovoru</t>
  </si>
  <si>
    <t>OP-03/2022</t>
  </si>
  <si>
    <t>05.05.2022., 15.11.2022., sukladno ugovorima</t>
  </si>
  <si>
    <t>Poliklinika Slavonija Osijek, 43776063981, Poliklinika Sveti Nikola, 50243470991</t>
  </si>
  <si>
    <t xml:space="preserve">Ispitivanje vode za ljudsku potrošnju (12 uzoraka) </t>
  </si>
  <si>
    <t>JN-065/2022</t>
  </si>
  <si>
    <t>12.04.2022., sukladno narudžbenici</t>
  </si>
  <si>
    <t>JN-069/2022</t>
  </si>
  <si>
    <t>08.12.2022., 09.12.2022., sukladno narudžbenicama</t>
  </si>
  <si>
    <t>VELINAC D.O.O., 63682958051</t>
  </si>
  <si>
    <t>JN-070/2022</t>
  </si>
  <si>
    <t>09.12.2022., sukladno narudžbenici</t>
  </si>
  <si>
    <t>Uredski ladičari</t>
  </si>
  <si>
    <t>JN-071/2022</t>
  </si>
  <si>
    <t>Održavanje aplikacije e-vozila</t>
  </si>
  <si>
    <t>JN-072/2022</t>
  </si>
  <si>
    <t>20.12.2022., sukladno narudžbenici</t>
  </si>
  <si>
    <t>MONO D.O.O., 99545162665</t>
  </si>
  <si>
    <t>AUTOKUĆA KOVAČEVIĆ d.o.o., OIB 84485812058</t>
  </si>
  <si>
    <t>Usluge održavanja i podrške informacijskom sustavu i korisnicima informacijskom sustavu i korisnicima informacijskog sustava Državnog inspektorata</t>
  </si>
  <si>
    <t>OP-05/2022</t>
  </si>
  <si>
    <t>Usluge održavanja e-Očevidnika (inspekcijski dio) za 2023. godinu</t>
  </si>
  <si>
    <t>JN-073/2022</t>
  </si>
  <si>
    <t>Godišnja pretplata na tiskovine na 2023. godinu</t>
  </si>
  <si>
    <t>JN-074/2022</t>
  </si>
  <si>
    <t>16.12.2022., sukladno narudžbenici</t>
  </si>
  <si>
    <t>Uzimanje 10 do 15 uzoraka tekućih naftnih goriva-benzina i dizelskog goriva</t>
  </si>
  <si>
    <t>JN-078/2022</t>
  </si>
  <si>
    <t>03.11.2022., sukladno narudžbenici</t>
  </si>
  <si>
    <t>ZAVOD ZA ISPITIVANJE KVALITETE D.O.O., 74121470605</t>
  </si>
  <si>
    <t>Analiza 15 službenih uzoraka za analizu nutritivne deklaracije</t>
  </si>
  <si>
    <t>JN-079/2022</t>
  </si>
  <si>
    <t>28.12.2022., sukladno narudžbenici</t>
  </si>
  <si>
    <t>27.01.2022., sukladno narudžbenici</t>
  </si>
  <si>
    <t>JET-SET, 97895543080</t>
  </si>
  <si>
    <t>Uklanjanje potresom uništene zgrade na adresi Petrinja, Zagrebačka 17</t>
  </si>
  <si>
    <t>JN-084/2022</t>
  </si>
  <si>
    <t>Uklanjanje potresom uništene zgrade na adresi Sisak, Vatroslava Lisinskog 1B</t>
  </si>
  <si>
    <t>JN-098/2022</t>
  </si>
  <si>
    <t>01.02.2022., sukladno narudžbenici</t>
  </si>
  <si>
    <t>Uklanjanje potresom uništene zgrade na adresi Petrinja, M. Srnaka 51</t>
  </si>
  <si>
    <t>JN-104/2022</t>
  </si>
  <si>
    <t>28.01.2022., sukladno narudžbenici</t>
  </si>
  <si>
    <t>Uklanjanje potresom uništene zgrade na adresi Sisak, Marka Marulića 52</t>
  </si>
  <si>
    <t>JN-118/2022</t>
  </si>
  <si>
    <t xml:space="preserve">Članarina IMPEL </t>
  </si>
  <si>
    <t xml:space="preserve">Laboratorijske analize prema Planu praćenja pošiljaka iz uvoza </t>
  </si>
  <si>
    <t>JN-125/2022</t>
  </si>
  <si>
    <t>Oprema za uzorkovanje hrane za životinje</t>
  </si>
  <si>
    <t>JN-129/2022</t>
  </si>
  <si>
    <t>23.12.2022., sukladno narudžbenici</t>
  </si>
  <si>
    <t>MEDICAL INTERTRADE D.O.O., 04492664153</t>
  </si>
  <si>
    <t>SEDAM IT D.O.O., 95661305069</t>
  </si>
  <si>
    <t>KING ICT d.o.o. 67001695549</t>
  </si>
  <si>
    <t>167.</t>
  </si>
  <si>
    <t>168.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</si>
  <si>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</si>
  <si>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</si>
  <si>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</si>
  <si>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</si>
  <si>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</si>
  <si>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</si>
  <si>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</si>
  <si>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</si>
  <si>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</si>
  <si>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</si>
  <si>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</si>
  <si>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</si>
  <si>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</si>
  <si>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</si>
  <si>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</si>
  <si>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</si>
  <si>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</si>
  <si>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Službeni automobili za potrebe Državnog inspektorata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</si>
  <si>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</si>
  <si>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</si>
  <si>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</si>
  <si>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</si>
  <si>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</si>
  <si>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</si>
  <si>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</si>
  <si>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</si>
  <si>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</si>
  <si>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</si>
  <si>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</si>
  <si>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</si>
  <si>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</si>
  <si>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</si>
  <si>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</si>
  <si>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</si>
  <si>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</si>
  <si>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</si>
  <si>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</si>
  <si>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</si>
  <si>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</si>
  <si>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</si>
  <si>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</si>
  <si>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</si>
  <si>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</si>
  <si>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</si>
  <si>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</si>
  <si>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</si>
  <si>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</si>
  <si>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</si>
  <si>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</si>
  <si>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</si>
  <si>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</si>
  <si>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</si>
  <si>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</si>
  <si>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</si>
  <si>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</si>
  <si>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</si>
  <si>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</si>
  <si>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</si>
  <si>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</si>
  <si>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</si>
  <si>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</si>
  <si>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</si>
  <si>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</si>
  <si>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</si>
  <si>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</si>
  <si>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</si>
  <si>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</si>
  <si>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</si>
  <si>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Uklanjanje građevina u Parku prirode Velebit</t>
  </si>
  <si>
    <t>JN-255/2022</t>
  </si>
  <si>
    <t>Usluge obveznih i preventivnih zdravstvenih pregleda zaposlenika Državnog inspektorata na području Zagreba</t>
  </si>
  <si>
    <t>JN-256/2022</t>
  </si>
  <si>
    <t>sukladno Ugovoru</t>
  </si>
  <si>
    <t xml:space="preserve">POLIKLINIKA MEDIRAD, 72521999231 </t>
  </si>
  <si>
    <t xml:space="preserve">Održavanje službenih automobila u vlasništvu Državnog inspektorata za 2023. godinu </t>
  </si>
  <si>
    <t>OP-17/2022</t>
  </si>
  <si>
    <t xml:space="preserve">Dogradnja modula za rad s dokumentima granične sanitarne inspekcije </t>
  </si>
  <si>
    <t>JN-262/2022</t>
  </si>
  <si>
    <t>HP - Hrvatska pošta d.d., 87311810356</t>
  </si>
  <si>
    <t>NABAVA I ISPORUKA POTROŠNOG MATERIJALA - GRUPA 3. Pribor za čišćenje i jednokratni pribor za jelo i piće</t>
  </si>
  <si>
    <t>28.02.2022., 01.03.2022.-03.01.2023.</t>
  </si>
  <si>
    <t>UREDSKI MATERIJAL - Grupa 3: Tiskanice, kuverte i ostali papirnati uredski materijal</t>
  </si>
  <si>
    <t xml:space="preserve">Opskrba električnom energijom (GRUPA 1) </t>
  </si>
  <si>
    <t>11.05.2022., 01.06.2022.-31.05.2024.</t>
  </si>
  <si>
    <t>HEP - Opskrba d.o.o., 63073332379</t>
  </si>
  <si>
    <t>29.03.2022., 02.04.2022..-31.03.2023.</t>
  </si>
  <si>
    <t>NABAVA TONERA I TINTI - GRUPA 5.. Toneri i tinte (ispisni uređaji XEROX)</t>
  </si>
  <si>
    <t>22.08.2022.- 02.05.2024.</t>
  </si>
  <si>
    <t>MAKROMIKRO  d.o.o. 08564317085</t>
  </si>
  <si>
    <t>NABAVA TONERA I TINTI - GRUPA 6.. Toneri i tinte (ispisni uređaji raznih proizvođača)</t>
  </si>
  <si>
    <t>19.08.2022.-26.04.2024.</t>
  </si>
  <si>
    <t>MAKROMIKRO  GRUPA d.o.o. 50467974870</t>
  </si>
  <si>
    <t>NABAVA TONERA I TINTI - GRUPA 2.. Toneri i tinte (ispisni uređaji CANON)</t>
  </si>
  <si>
    <t>01.09.2022.-02.05.2024.</t>
  </si>
  <si>
    <t>NABAVA TONERA I TINTI - GRUPA 4.. Toneri i tinte (ispisni uređaji SAMSUNG)</t>
  </si>
  <si>
    <t>24.08.2022.-24.04.2024.</t>
  </si>
  <si>
    <t>INGPRO d.o.o. 93205229945</t>
  </si>
  <si>
    <t>NABAVA TONERA I TINTI - GRUPA 1.. Toneri i tinte (ispisni uređaji Hewlett-Packard)</t>
  </si>
  <si>
    <t>24.08.2022.-19.06.2024.</t>
  </si>
  <si>
    <t>NABAVA TONERA I TINTI - GRUPA 3.. Toneri i tinte (ispisni uređaji LEXMARK)</t>
  </si>
  <si>
    <t>19.09.2022.-21.08.2024.</t>
  </si>
  <si>
    <r>
      <t xml:space="preserve">Zajednica ponuditelja: BIRODOM  d.o.o. 47794513055 i </t>
    </r>
    <r>
      <rPr>
        <b/>
        <sz val="8"/>
        <color theme="1"/>
        <rFont val="Times New Roman"/>
        <family val="1"/>
        <charset val="238"/>
      </rPr>
      <t>ZVIBOR d.o.o.</t>
    </r>
    <r>
      <rPr>
        <sz val="8"/>
        <color theme="1"/>
        <rFont val="Times New Roman"/>
        <family val="1"/>
        <charset val="238"/>
      </rPr>
      <t xml:space="preserve"> 03454358063</t>
    </r>
  </si>
  <si>
    <t>04.11.2022., do 27.09.2024.</t>
  </si>
  <si>
    <r>
      <t xml:space="preserve">Zajednica ponuditelja: Makromikro Grupa d.o.o. 50467974870; </t>
    </r>
    <r>
      <rPr>
        <b/>
        <sz val="8"/>
        <color theme="1"/>
        <rFont val="Times New Roman"/>
        <family val="1"/>
        <charset val="238"/>
      </rPr>
      <t>Narodne novine d.d.</t>
    </r>
    <r>
      <rPr>
        <sz val="8"/>
        <color theme="1"/>
        <rFont val="Times New Roman"/>
        <family val="1"/>
        <charset val="238"/>
      </rPr>
      <t xml:space="preserve"> 64546066176; OSJEČKA TRGOVINA PAPIROM d.o.o. 90649953509</t>
    </r>
  </si>
  <si>
    <t>NABAVA I ISPORUKA POTROŠNOG MATERIJALA - GRUPA 2. Sredstva za pranje i čišćenje i ostala sredstva za opću higijenu</t>
  </si>
  <si>
    <t>09.08.2022., do 02.02.2023.</t>
  </si>
  <si>
    <t>INSAKO d.o.o. 39851720584</t>
  </si>
  <si>
    <t xml:space="preserve">NABAVA POŠTANSKIH USLUGA, GRUPA 1 - Pismovne i ostale  pošiljke te paketi do 10 kg u unutarnjem i međunarodnom prometu </t>
  </si>
  <si>
    <t>29.03.2022.; 01.03.2022.-29.02.2024.</t>
  </si>
  <si>
    <t xml:space="preserve">NABAVA POŠTANSKIH USLUGA, GRUPA 2 - Žurni paketi i tiskanice u unutarnjem i međunarodnom prometu </t>
  </si>
  <si>
    <t>NABAVA UREDSKOG MATERIJALA - Grupa 1: Papir za ispis i kopiranje A4, isporuka na palete</t>
  </si>
  <si>
    <t>28.11.2022., sukladno Ugovoru do 15.11.2024.</t>
  </si>
  <si>
    <t>EUROPAPIER ADRIA d.o.o. 01913481578</t>
  </si>
  <si>
    <t>NABAVA I ISPORUKA POTROŠNOG MATERIJALA - GRUPA 1. Papirna konfekcija</t>
  </si>
  <si>
    <r>
      <t xml:space="preserve">Zajednica ponuditelja: Zvibor d.o.o., BIRODOM d.o.o.; </t>
    </r>
    <r>
      <rPr>
        <b/>
        <sz val="8"/>
        <color theme="1"/>
        <rFont val="Times New Roman"/>
        <family val="1"/>
        <charset val="238"/>
      </rPr>
      <t>TIP-ZAGREB d.o.o. 36198195227</t>
    </r>
  </si>
  <si>
    <t xml:space="preserve">NABAVA I ISPORUKA POTROŠNOG MATERIJALA-GRUPA 2.: Papirna konfekcija za držače i ostali potrošni materijal </t>
  </si>
  <si>
    <t>07.03.2022., sukladno Ugovoru do 03.01.2023.</t>
  </si>
  <si>
    <r>
      <t xml:space="preserve">Zajednica ponuditelja: BIRODOM d.o.o.; INGPRO d.o.o.; </t>
    </r>
    <r>
      <rPr>
        <b/>
        <sz val="8"/>
        <color theme="1"/>
        <rFont val="Times New Roman"/>
        <family val="1"/>
        <charset val="238"/>
      </rPr>
      <t>TIP-ZAGREB d.o.o. 36198195227</t>
    </r>
    <r>
      <rPr>
        <sz val="8"/>
        <color theme="1"/>
        <rFont val="Times New Roman"/>
        <family val="1"/>
        <charset val="238"/>
      </rPr>
      <t xml:space="preserve">; Zvibor d.o.o. </t>
    </r>
  </si>
  <si>
    <t>23.12.2022., sukladno Ugovoru do 05.11.2024.</t>
  </si>
  <si>
    <t>Računala i računalna oprema: Grupa 1. – Prijenosna računala</t>
  </si>
  <si>
    <t>23.12.2022, sukladno Ugovoru (1 god)</t>
  </si>
  <si>
    <t>Datum kada je ugovor izvršen u cijelosti ili navod da je isti raskinut prije isteka roka na koji je sklopljen - IZVRŠENJE 2024</t>
  </si>
  <si>
    <t>Ukupno isplaćeni iznos  (u EUR s PDV-om)</t>
  </si>
  <si>
    <t>31.03.2023.</t>
  </si>
  <si>
    <t>15.12.2021; do 31.12.2022</t>
  </si>
  <si>
    <t>31.12.2023.</t>
  </si>
  <si>
    <t>2.</t>
  </si>
  <si>
    <t>3.</t>
  </si>
  <si>
    <t>4.</t>
  </si>
  <si>
    <t>5.</t>
  </si>
  <si>
    <t>6.</t>
  </si>
  <si>
    <t>7.</t>
  </si>
  <si>
    <t>8.</t>
  </si>
  <si>
    <t>9.</t>
  </si>
  <si>
    <t>JN-001/2023</t>
  </si>
  <si>
    <t>Tečajevi za osposobljavanje i vještine</t>
  </si>
  <si>
    <t>JN-002/2023</t>
  </si>
  <si>
    <t>JN-003/2023</t>
  </si>
  <si>
    <t>JN-004/2023</t>
  </si>
  <si>
    <t>Ispitivanje sredstava rada (održavanje i ispitivanje vatrodojave) za Luku Ploče, Luku Rijeka i MZLZ</t>
  </si>
  <si>
    <t>JN-005/2023</t>
  </si>
  <si>
    <t>Promidžbeni materijali</t>
  </si>
  <si>
    <t>JN-006/2023</t>
  </si>
  <si>
    <t>Deratizacija i dezisekcija</t>
  </si>
  <si>
    <t>JN-007/2023</t>
  </si>
  <si>
    <t>JN-008/2023</t>
  </si>
  <si>
    <t xml:space="preserve">Obnova Cisco ESA licenci </t>
  </si>
  <si>
    <t>JN-009/2023</t>
  </si>
  <si>
    <t>JN-011/2023</t>
  </si>
  <si>
    <t>Usluge prevođenja</t>
  </si>
  <si>
    <t>JN-012/2023</t>
  </si>
  <si>
    <t>Usluge ažuriranja GPS uređaja</t>
  </si>
  <si>
    <t>JN-013/2023</t>
  </si>
  <si>
    <t>Usluge ispitivanja uzoraka električne opreme - LVD</t>
  </si>
  <si>
    <t>JN-014/2023</t>
  </si>
  <si>
    <t>OP-01/2023</t>
  </si>
  <si>
    <t xml:space="preserve">Abbyy licence </t>
  </si>
  <si>
    <t>JN-015/2023</t>
  </si>
  <si>
    <t>Održavanje i nadogradnja  eQMS:LIMS sustava</t>
  </si>
  <si>
    <t>PP-01/2023</t>
  </si>
  <si>
    <t>Pregovarački postupak bez prethodne objave</t>
  </si>
  <si>
    <t>Tiskanje i grafičke usluge</t>
  </si>
  <si>
    <t>JN-016/2023</t>
  </si>
  <si>
    <t>JN-017/2023</t>
  </si>
  <si>
    <t>JN-018/2023</t>
  </si>
  <si>
    <t>JN-019/2023</t>
  </si>
  <si>
    <t>Nabava potrošnog informatičkog uredskog materijala</t>
  </si>
  <si>
    <t>JN-020/2023</t>
  </si>
  <si>
    <t>Usluge održavanja graničnih prijelaza</t>
  </si>
  <si>
    <t>JN-021/2023</t>
  </si>
  <si>
    <t>Usluga intervencije na vatrodojavni sustav (zaštita od požara) GVP Luka Ploče</t>
  </si>
  <si>
    <t>JN-022/2023</t>
  </si>
  <si>
    <t>JN-024/2023</t>
  </si>
  <si>
    <t xml:space="preserve">Nabava novih, obnova postojećih i održavanje Trend Micro licenci </t>
  </si>
  <si>
    <t xml:space="preserve">JN-025/2023 </t>
  </si>
  <si>
    <t>JN-026/2023</t>
  </si>
  <si>
    <t>JN-027/2023</t>
  </si>
  <si>
    <t>JN-028/2023</t>
  </si>
  <si>
    <t>JN-029/2023</t>
  </si>
  <si>
    <t xml:space="preserve">Usluga  održavanja, tehničke podrške radu i proširenja aktivne mrežne infrastrukture informacijskog sustava Državnog inspektorata </t>
  </si>
  <si>
    <t>OP-04/2023</t>
  </si>
  <si>
    <t>Usluge održavanja inspekcijskog dijela e-Očevidnika za 2024. godinu</t>
  </si>
  <si>
    <t>JN-030/2023</t>
  </si>
  <si>
    <t>Godišnja pretplata na tiskovine na 2024. godinu</t>
  </si>
  <si>
    <t>JN-031/2023</t>
  </si>
  <si>
    <t xml:space="preserve">Uzorkovanje otpada i zraka </t>
  </si>
  <si>
    <t>JN-032/2023</t>
  </si>
  <si>
    <t>JN-033/2023</t>
  </si>
  <si>
    <t>OP-07/2023</t>
  </si>
  <si>
    <t>JN-035/2023</t>
  </si>
  <si>
    <t>OP-09/2023</t>
  </si>
  <si>
    <t xml:space="preserve">Izvršenje rješenja građevinske inspekcije putem treće osobe - uklanjanje nezakonitih građevina </t>
  </si>
  <si>
    <t xml:space="preserve">OP-10/2023 </t>
  </si>
  <si>
    <t>Usluge ispitivanja uzoraka električne opreme - EMC</t>
  </si>
  <si>
    <t>JN-037/2023</t>
  </si>
  <si>
    <t>Usluge ispitivanja uzoraka osobne zaštitne opreme - rukavice za zaštitu od mehaničkih rizika</t>
  </si>
  <si>
    <t>JN-038/2023</t>
  </si>
  <si>
    <t>Usluge ispitivanja uzoraka tekućih naftnih goriva  (benzin/dizelsko gorivo)</t>
  </si>
  <si>
    <t>JN-041/2023</t>
  </si>
  <si>
    <t>JN-042/2023</t>
  </si>
  <si>
    <t xml:space="preserve">Usluge laboratorijske analize uzoraka bilja na štetne organizme, ovisno o pojavi ili sumnji na pojavu </t>
  </si>
  <si>
    <t>JN-043/2023</t>
  </si>
  <si>
    <t>Vrećice za uzorkovanje</t>
  </si>
  <si>
    <t>JN-044/2023</t>
  </si>
  <si>
    <t>Izrada plombi</t>
  </si>
  <si>
    <t>JN-045/2023</t>
  </si>
  <si>
    <t>Laboratorijske usluge analize 50 uzoraka bilja - pravilna primjena SZB uz uzimanje uzoraka</t>
  </si>
  <si>
    <t>JN-047/2023</t>
  </si>
  <si>
    <t>Laboratorijske usluge analize 10 uzoraka kukuruza radi određivanja prisutnosti ALFATOKSINA, DON, OTA, ZERALENON, FUMOZIN, T2 i HT2</t>
  </si>
  <si>
    <t>JN-048/2023</t>
  </si>
  <si>
    <t>Laboratorijske usluge analize 30 uzoraka - GMO sjeme</t>
  </si>
  <si>
    <t>JN-049/2023</t>
  </si>
  <si>
    <t>Laboratorijske usluge analize 25 uzoraka - GMO zelena masa</t>
  </si>
  <si>
    <t>JN-050/2023</t>
  </si>
  <si>
    <t>Laboratorijske usluge analize 40 uzoraka - sjeme (kakvoća)</t>
  </si>
  <si>
    <t>JN-051/2023</t>
  </si>
  <si>
    <t>Laboratorijske usluge analize 70 uzoraka - ekološka proizvodnja, ekološki proizvodi, uvoz ekoloških proizvoda</t>
  </si>
  <si>
    <t>JN-052/2023</t>
  </si>
  <si>
    <t>Laboratorijske usluge analize 25 uzoraka - maslinovo ulje</t>
  </si>
  <si>
    <t>JN-053/2023</t>
  </si>
  <si>
    <t>Laboratorijske usluge analize 25 uzoraka - ovčji, kozji sir</t>
  </si>
  <si>
    <t>JN-054/2023</t>
  </si>
  <si>
    <t>Laboratorijske usluge analize 10 uzoraka - jestiva ulja i masti (bučino ulje)</t>
  </si>
  <si>
    <t>JN-055/2023</t>
  </si>
  <si>
    <t>Laboratorijske usluge analize 40 uzoraka meda (patvorenje + kvaliteta)</t>
  </si>
  <si>
    <t>JN-056/2023</t>
  </si>
  <si>
    <t>Laboratorijske usluge analize 72 uzorka vina</t>
  </si>
  <si>
    <t>JN-057/2023</t>
  </si>
  <si>
    <t xml:space="preserve">Laboratorijske usluge analize 12 uzoraka mesa peradi </t>
  </si>
  <si>
    <t>JN-058/2023</t>
  </si>
  <si>
    <t xml:space="preserve">Laboratorijske usluge analize 25 uzoraka mlijeka </t>
  </si>
  <si>
    <t>JN-059/2023</t>
  </si>
  <si>
    <t>Laboratorijske usluge analize hrane za PU Zagreb u svrhu ispitivanja mikrobioloških parametara: Listeria, Salmonella spp i Staphylococcus aureus, Cronobacter, Norovirus, B. cereus</t>
  </si>
  <si>
    <t>JN-060/2023</t>
  </si>
  <si>
    <t>Laboratorijske usluge analize uzoraka hrane u Dubrovačko-neretvanskoj županiji za PU Split u svrhu ispitivanja mikrobioloških parametara: Listeria , Salmonella spp., B. cereus</t>
  </si>
  <si>
    <t>JN-061/2023</t>
  </si>
  <si>
    <t>Laboratorijske usluge analize uzoraka hrane u Splitsko-dalmatinskoj županiji za PU Split u svrhu ispitivanja mikrobioloških parametara: Listeria , Salmonella spp., B. cereus, Staphylococcus aureus</t>
  </si>
  <si>
    <t>JN-062/2023</t>
  </si>
  <si>
    <t>Laboratorijske usluge analize uzoraka hrane u Zadarskoj županiji za PU Split  u svrhu ispitivanja mikrobioloških parametara: Listeria monocytogenes, Salmonella spp., B. cereus, Staphylococcus aureus</t>
  </si>
  <si>
    <t>JN-063/2023</t>
  </si>
  <si>
    <t>Laboratorijske usluge analize uzoraka hrane u Prim.-gor. županiji za PU Rijeka u svrhu ispitivanja mikrobioloških parametara: Listeria monocytogenes, Salmonella spp., B. cereus, Staphylococcus aureus</t>
  </si>
  <si>
    <t>JN-064/2023</t>
  </si>
  <si>
    <t>Laboratorijske usluge analize uzoraka hrane u Istarskoj županiji za PU Rijeka u svrhu ispitivanja mikrobioloških parametara: Listeria monocytogenes, Salmonella spp., B. cereus, Staphylococcus aureus</t>
  </si>
  <si>
    <t>JN-065/2023</t>
  </si>
  <si>
    <t>Laboratorijske usluge analize uzoraka hrane na mikotoksine</t>
  </si>
  <si>
    <t>JN-066/2023</t>
  </si>
  <si>
    <t>Laboratorijske usluge analize uzoraka hrane na parametar 3MCPD i glicidol</t>
  </si>
  <si>
    <t>JN-067/2023</t>
  </si>
  <si>
    <t>Laboratorijske usluge analize uzoraka hrane na PAHove</t>
  </si>
  <si>
    <t>JN-068/2023</t>
  </si>
  <si>
    <t>Laboratorijske usluge analize uzoraka hrane na pirolozidin alkaloide</t>
  </si>
  <si>
    <t>JN-069/2023</t>
  </si>
  <si>
    <t>Laboratorijske usluge analize GMO-a u uzorcima hrane</t>
  </si>
  <si>
    <t>JN-070/2023</t>
  </si>
  <si>
    <t>Laboratorijske usluge analize uzoraka hrane u pogledu identifikacije ozračene hrane i određivanja apsorbiranog ionizirajučeg zračenja</t>
  </si>
  <si>
    <t>JN-071/2023</t>
  </si>
  <si>
    <t>JN-072/2023</t>
  </si>
  <si>
    <t>JN-073/2023</t>
  </si>
  <si>
    <t>Usluge laboratorijskih ispitivanja uzoraka predmeta široke potrošnje (proizvodi za sunčanje, prirodna i dekorativna kozmetika, tatoo i trajna šminka, umjetne boje za kosu)</t>
  </si>
  <si>
    <t>JN-074/2023</t>
  </si>
  <si>
    <t>Usluge laboratorijskih ispitivanja uzoraka predmeta široke potrošnje (duhan i duhanski proizvodi, el.cigarete i punila)</t>
  </si>
  <si>
    <t>JN-075/2023</t>
  </si>
  <si>
    <t>Usluge laboratorijskih ispitivanja predmeta široke potrošnje (osvježivač prostora, četkice i konac za zube, tekstilni proizvodi)</t>
  </si>
  <si>
    <t>JN-076/2023</t>
  </si>
  <si>
    <t>Usluge laboratorijskih ispitivanja uzoraka materijala i predmeta u dodiru s hranom (papir i drugi proizvodi s premazom, drveno posuđe, pribor i oprema, posuđe i pribor od silikona)</t>
  </si>
  <si>
    <t>JN-077/2023</t>
  </si>
  <si>
    <t>Usluge laboratorijskih ispitivanja uzoraka igračaka iz programa Sveti Nikola (plastične, plišane, baloni i stiskavci) i duda varalica</t>
  </si>
  <si>
    <t>JN-078/2023</t>
  </si>
  <si>
    <t>JN-079/2023</t>
  </si>
  <si>
    <t>Elaborati ovlaštenih projektanata o procjeni stanja građevinske konstrukcije potresima oštećenih zgrada</t>
  </si>
  <si>
    <t>JN-080/2023</t>
  </si>
  <si>
    <t>Usluge održavanja GKP-ova</t>
  </si>
  <si>
    <t>JN-082/2023</t>
  </si>
  <si>
    <t>Prijenosni pisači</t>
  </si>
  <si>
    <t xml:space="preserve">JN-083/2023 </t>
  </si>
  <si>
    <t xml:space="preserve">JN-084/2023 </t>
  </si>
  <si>
    <t>JN-085/2023</t>
  </si>
  <si>
    <t>Usluge redovnog umjeravanja uređaja, vaga i sl.</t>
  </si>
  <si>
    <t>JN-087/2023</t>
  </si>
  <si>
    <t>Održavanje programa Pentagram</t>
  </si>
  <si>
    <t>JN-094/2023</t>
  </si>
  <si>
    <t>JN-095/2023</t>
  </si>
  <si>
    <t>29.09.2021., sukladno ugovoru do 30.09.2023.</t>
  </si>
  <si>
    <t>Okvirni sporazum SDUSJN</t>
  </si>
  <si>
    <t>Testiranje otpornosti djelatnika na napade elektroničkom poštom (phishing)</t>
  </si>
  <si>
    <t>Usluge laboratorijske analize uzoraka igračaka (ljigavci, plastične i plišane igračke) na parametre koji se zahtijevaju ovisno o vrsti predmeta opće uporabe</t>
  </si>
  <si>
    <t xml:space="preserve">Laboratorijske usluge analize 17 uzoraka ekstra djevičanskih maslinovih ulja (analize svojstava kvalitete) </t>
  </si>
  <si>
    <t>Uklanjanje nezakonitih građevina na lokaciji uvala Vrulja, Pisak prema rješenjima građevinskih inspektora</t>
  </si>
  <si>
    <t>JN-097/2023</t>
  </si>
  <si>
    <t>JN-098/2023</t>
  </si>
  <si>
    <t xml:space="preserve">JN-099/2023 </t>
  </si>
  <si>
    <t xml:space="preserve">OP-16/2023 </t>
  </si>
  <si>
    <t>Sigurnosno testiranje unutrašnje i s Interneta vidljive informatičke infrastrukture</t>
  </si>
  <si>
    <t xml:space="preserve">Laboratorijske usluge analize uzoraka karnevalskih artikala (maske i dječji kostimi za karneval) na parametre koji se zahtijevaju ovisno o vrsti predmeta opće uporabe </t>
  </si>
  <si>
    <t>Iznos sklopljenog ugovora (EUR bez PDV-a)</t>
  </si>
  <si>
    <t>Iznos sklopljenog ugovora  (EUR s PDV-om)</t>
  </si>
  <si>
    <t xml:space="preserve">DODATAK UGOVORU od 05.06.2020.; od potpisa Ugovora do sklapanja novog ugovora, odnosno do okončanja novog postupka od strane SDUSJN, a najdulje do isteka roka od 12 mjeseci od datuma isteka Okvirnog sporazuma </t>
  </si>
  <si>
    <t>06.02.2023., sukladno narudžbenici</t>
  </si>
  <si>
    <t>HRVAT.AGENCIJA ZA POLJ.I HRANU-HAPIH, 35506269186</t>
  </si>
  <si>
    <t>INSTITUT ZA POLJOPRIVREDU I TURIZAM, 03850982961</t>
  </si>
  <si>
    <t xml:space="preserve">ZAVOD ZA JAV.ZDRAV.DUBROVAČKO-NERETV.ŽUPANIJE, 55488649150 </t>
  </si>
  <si>
    <t>NASTAVNI ZAVOD ZA JAVNO ZDRAV.PRIM.-GORAN.ŽUPANIJE, 45613787772</t>
  </si>
  <si>
    <t>08.02.2023., sukladno narudžbenici</t>
  </si>
  <si>
    <t>VELTEH D.O.O., 63291092454</t>
  </si>
  <si>
    <t>237.</t>
  </si>
  <si>
    <t>238.</t>
  </si>
  <si>
    <t>239.</t>
  </si>
  <si>
    <t>240.</t>
  </si>
  <si>
    <t xml:space="preserve">OP-17/2023 </t>
  </si>
  <si>
    <t xml:space="preserve">JN-100/2023 </t>
  </si>
  <si>
    <t xml:space="preserve">JN-101/2023 </t>
  </si>
  <si>
    <t xml:space="preserve">JN-102/2023 </t>
  </si>
  <si>
    <t>Uklanjanje nezakonitih građevina na području Rovinja prema rješenjima građevinskih inspektora</t>
  </si>
  <si>
    <t>Uklanjanje nezakonitih građevina na području Pule (Ližnjan) prema rješenjima građevinskih inspektora</t>
  </si>
  <si>
    <t>Uklanjanje nezakonitih građevina na području Umaga prema rješenjima građevinskih inspektora</t>
  </si>
  <si>
    <t>15.02.2023., sukladno narudžbenici</t>
  </si>
  <si>
    <t>IMPEL NETWORK, BE0898135767</t>
  </si>
  <si>
    <t>14.02.2023., sukladno narudžbenici</t>
  </si>
  <si>
    <t>24.02.2023., sukladno narudžbenici</t>
  </si>
  <si>
    <t>241.</t>
  </si>
  <si>
    <t>242.</t>
  </si>
  <si>
    <t>243.</t>
  </si>
  <si>
    <t>Arhivske police</t>
  </si>
  <si>
    <t>JN-103/2023</t>
  </si>
  <si>
    <t xml:space="preserve">Usluge tekućeg i investicijskog održavanja poslovnih prostora naručitelja </t>
  </si>
  <si>
    <t>JN-104/2023</t>
  </si>
  <si>
    <t>Soboslikarski i ličilački radovi u poslovnim prostorijama na adresi Blaža Polića br.2, Rijeka</t>
  </si>
  <si>
    <t>JN-105/2023</t>
  </si>
  <si>
    <t>07.03.2023., sukladno narudžbenici</t>
  </si>
  <si>
    <t>Avola Solutins d.o.o., 78288303547</t>
  </si>
  <si>
    <t>Bioinstitut d.o.o., 42588898414</t>
  </si>
  <si>
    <t>Institut Ruđer Bošković, 69715301002</t>
  </si>
  <si>
    <t>10.03.2023., sukladno narudžbenici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</si>
  <si>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</si>
  <si>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</si>
  <si>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</si>
  <si>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</si>
  <si>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</si>
  <si>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</si>
  <si>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</si>
  <si>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</si>
  <si>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</si>
  <si>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</si>
  <si>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JN-106/2023</t>
  </si>
  <si>
    <t>Uklanjanje nezakonitih građevina na području jezera Šoderica prema rješenjima građevinskih inspektora</t>
  </si>
  <si>
    <t>Uklanjanje nezakonitih građevina na području Baranje prema rješenjima građevinskih inspektora</t>
  </si>
  <si>
    <t>Uklanjanje nezakonitih građevina na području Osijeka prema rješenjima građevinskih inspektora</t>
  </si>
  <si>
    <t>Uklanjanje nezakonitih građevina na području Velike Kopanice prema rješenjima građevinskih inspektora</t>
  </si>
  <si>
    <t>Uklanjanje nezakonitih građevina na području zapadne Istre prema rješenjima građevinskih inspektora</t>
  </si>
  <si>
    <t>Uklanjanje nezakonitih građevina na području središnje Istre prema rješenjima građevinskih inspektora</t>
  </si>
  <si>
    <t>Uklanjanje nezakonitih građevina na području otoka Brača prema rješenjima građevinskih inspektora</t>
  </si>
  <si>
    <t>Uklanjanje nezakonitih građevina na području grada Splita i okolice prema rješenjima građevinskih inspektora</t>
  </si>
  <si>
    <t>Uklanjanje nezakonitih građevina na području otoka Hvara prema rješenjima građevinskih inspektora</t>
  </si>
  <si>
    <t>Uklanjanje nezakonitih građevina na području grada Karlovca prema rješenjima građevinskih inspektora</t>
  </si>
  <si>
    <t>Uklanjanje nezakonitih građevina na području grada Zaprešića prema rješenjima građevinskih inspektora</t>
  </si>
  <si>
    <t>Uklanjanje nezakonitih građevina na području grada Novske prema rješenjima građevinskih inspektora</t>
  </si>
  <si>
    <t>254.</t>
  </si>
  <si>
    <t>255.</t>
  </si>
  <si>
    <t>JN-107/2023</t>
  </si>
  <si>
    <t>JN-108/2023</t>
  </si>
  <si>
    <t>JN-109/2023</t>
  </si>
  <si>
    <t>JN-110/2023</t>
  </si>
  <si>
    <t>JN-111/2023</t>
  </si>
  <si>
    <t>JN-112/2023</t>
  </si>
  <si>
    <t>JN-113/2023</t>
  </si>
  <si>
    <t>JN-114/2023</t>
  </si>
  <si>
    <t>JN-115/2023</t>
  </si>
  <si>
    <t>JN-116/2023</t>
  </si>
  <si>
    <t>JN-117/2023</t>
  </si>
  <si>
    <t>20.03.2023., sukladno narudžbenici</t>
  </si>
  <si>
    <t>28.03.2023., sukladno narudžbenici</t>
  </si>
  <si>
    <t>23.02.2023., sukladno narudžbenici</t>
  </si>
  <si>
    <t>BRAVARIJA PILJEK, 15126262888</t>
  </si>
  <si>
    <t>Uklanjanje nezakonitih građevina na području otoka Čiova prema rješenjima građevinskih inspektora</t>
  </si>
  <si>
    <t>256.</t>
  </si>
  <si>
    <t>JN-118/2023</t>
  </si>
  <si>
    <t>01.03.2023., sukladno narudžbenici</t>
  </si>
  <si>
    <t>28.02.2023., sukladno narudžbenici</t>
  </si>
  <si>
    <t>13.04.2023., sukladno narudžbenici</t>
  </si>
  <si>
    <t>ZAVRŠNI RADOVI KREŠO, 16154988512</t>
  </si>
  <si>
    <t>20.04.2023., sukladno narudžbenici</t>
  </si>
  <si>
    <t>KOPKO d.o.o., 72101160705</t>
  </si>
  <si>
    <t>21.04.2023., sukladno narudžbenici</t>
  </si>
  <si>
    <t>11.04.2023., sukladno narudžbenici</t>
  </si>
  <si>
    <t>19.04.2023., sukladno narudžbenici</t>
  </si>
  <si>
    <t>GRADITELJ SVRATIŠTA d.o.o., 52044657571</t>
  </si>
  <si>
    <t>30.06.2023.</t>
  </si>
  <si>
    <t>OP-14/2021</t>
  </si>
  <si>
    <t>OP-15/2021</t>
  </si>
  <si>
    <t>257.</t>
  </si>
  <si>
    <t>258.</t>
  </si>
  <si>
    <t>01.03.2022. sukladno Ugovoru</t>
  </si>
  <si>
    <t>Usluga održavanja i tehničke podrške radu aktivne mrežne infrastrukture</t>
  </si>
  <si>
    <t>Usluge održavanja i podrške informacijskom sustavu i korisnicima informacijskog centra DIRH-a</t>
  </si>
  <si>
    <t>01.04.2022. sukladno Ugovoru</t>
  </si>
  <si>
    <t>Zajednics ponuditelja: SENSO PROFI d.o.o., 19859608335 i SPAN d.d. 19680551758</t>
  </si>
  <si>
    <t>17.04.2023., sukladno narudžbenici</t>
  </si>
  <si>
    <t>08.05.2023., sukladno narudžbenici</t>
  </si>
  <si>
    <t>21..04.2023., sukladno narudžbenici</t>
  </si>
  <si>
    <t>05.04.2023., sukladno narudžbenici</t>
  </si>
  <si>
    <t>06.04.2023., sukladno narudžbenici</t>
  </si>
  <si>
    <t>24..05.2023., sukladno narudžbenici</t>
  </si>
  <si>
    <t>B.T.C. d.o.o., 01260195608</t>
  </si>
  <si>
    <t>27.02.2023., sukladno narudžbenici</t>
  </si>
  <si>
    <t>HIT SERVIS d.o.o., 08934476789</t>
  </si>
  <si>
    <t>09.05.2023., sukladno narudžbenici</t>
  </si>
  <si>
    <t>MIRTA KONTROL D.O.O., 46412753402</t>
  </si>
  <si>
    <t>MITON d.o.o., 73519276792</t>
  </si>
  <si>
    <t>17.03.2023., sukladno narudžbenici</t>
  </si>
  <si>
    <t>FRIGOLINE, 50411333806</t>
  </si>
  <si>
    <t>08.05.2023., sukladno narudžbenicama</t>
  </si>
  <si>
    <t>ZAJEDNICA PONUDITELJA:Nastavni zav. za jav.zdrav. Dr.A.Štampar, 33392005961; Hrvatski zavod za javno zdravstvo, Rockfellerova 7, 75297532041</t>
  </si>
  <si>
    <t>07.03.2023., 14.03.2023. , 24.03.2023.sukladno narudžbenicama</t>
  </si>
  <si>
    <t>ZAJEDNICA PONUDITELJA: HRVAT.AGENCIJA ZA POLJ.I HRANU-HAPIH, 35506269186, INSTITUT ZA POLJ. I TURIZAM, 03850982961</t>
  </si>
  <si>
    <t xml:space="preserve">OP-18/2023 </t>
  </si>
  <si>
    <t>JN-119/2023</t>
  </si>
  <si>
    <t>JN-120/2023</t>
  </si>
  <si>
    <t xml:space="preserve">JN- 121/2023 </t>
  </si>
  <si>
    <t xml:space="preserve">JN-122/2023 </t>
  </si>
  <si>
    <t>JN-123/2023</t>
  </si>
  <si>
    <t>JN-124/2023</t>
  </si>
  <si>
    <t>JN-125/2023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</si>
  <si>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</si>
  <si>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</si>
  <si>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</si>
  <si>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</si>
  <si>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</si>
  <si>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</si>
  <si>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</si>
  <si>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</si>
  <si>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</si>
  <si>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 xml:space="preserve">Obnova Cisco licenci za vatrozidne sustave </t>
  </si>
  <si>
    <t xml:space="preserve">Uzorkovanje fitoplanktona i biotoksina </t>
  </si>
  <si>
    <t>Usluge održavanja, podrške radu i razvoja aplikativnog sustava za upravljanje inspekcijskim nadzorom „eINSPEKTOR“ 
za potrebe Državnog inspektorata</t>
  </si>
  <si>
    <t xml:space="preserve">Nabava DUO-ACCESS licenci  </t>
  </si>
  <si>
    <t>Nadogradnja ICT infrastrukture (nadogradnja kapaciteta na klasteru) Državnog inspektorata Republike Hrvatske</t>
  </si>
  <si>
    <t>Usluge popravka automobila</t>
  </si>
  <si>
    <t xml:space="preserve">Godišnja obnova Maintenance održavanja - Veeam Data Platform Foundation Enterprise </t>
  </si>
  <si>
    <t xml:space="preserve">Uklanjanje nezakonito izgrađenih dijelova građevine u Zagrebu, Dubrava 25 temeljem rješenja građevinskog inspektora </t>
  </si>
  <si>
    <t>30.09.2023.</t>
  </si>
  <si>
    <t>31.08.2023., sukladno narudžbenici</t>
  </si>
  <si>
    <t>CS COMPUTER SYSTEMS D.O.O., 07989965722</t>
  </si>
  <si>
    <t>21.09.2023., sukladno narudžbenici</t>
  </si>
  <si>
    <t>SPAN D.D., 16980551758</t>
  </si>
  <si>
    <t>11.04.2023. sukladno dodatku Ugovora</t>
  </si>
  <si>
    <t>13.09.2023., sukladno narudžbenici</t>
  </si>
  <si>
    <t>KVAM SISTEM D.O.O., 54392975253</t>
  </si>
  <si>
    <t>26.06.2023., sukladno ugovoru</t>
  </si>
  <si>
    <t>KONČAR- INSTITUT ZA ELEKTROTEHNIKU D.O.O., 37724368086</t>
  </si>
  <si>
    <t>22.09.2023., sukladno narudžbenici</t>
  </si>
  <si>
    <t>04.09.2023., sukladno narudžbenici</t>
  </si>
  <si>
    <t>Obnova jamstva (podrške) za Dell klaster i obnova VMware OEM licenci</t>
  </si>
  <si>
    <t>Uspostava Veeam backup-a i replikacije na udaljenoj lokaciji</t>
  </si>
  <si>
    <t>21.07.2023., sukladno narudžbenici</t>
  </si>
  <si>
    <t>MISTRAL d.o.o.: 84549788599</t>
  </si>
  <si>
    <t>17.03., 26.06., 28.06., 03.07., 07.07., 17.07., 24.07., 13.09., 27.09., 06.10.2023., sukladno narudžbenicama</t>
  </si>
  <si>
    <t>VERBA CENTAR D.O.O., 71824628731</t>
  </si>
  <si>
    <t>10.061.84</t>
  </si>
  <si>
    <t>268.</t>
  </si>
  <si>
    <t>269.</t>
  </si>
  <si>
    <t>JN-126/2023</t>
  </si>
  <si>
    <t>JN-127/2023</t>
  </si>
  <si>
    <t xml:space="preserve">Usluge fizikalno-kemijskih ispitivanja tla na poljoprivrednim površinama na lokaciji u blizini požarišta u Brijestu </t>
  </si>
  <si>
    <t xml:space="preserve">Usluge fizikalno-kemijskih ispitivanja bilja na lokaciji u blizini požarišta u Brijestu </t>
  </si>
  <si>
    <t>12.10.2023. sukladno narudžbenici</t>
  </si>
  <si>
    <t>270.</t>
  </si>
  <si>
    <t>Ugovor 20.01.2023., na razdoblje do 05.11.2024.</t>
  </si>
  <si>
    <t>271.</t>
  </si>
  <si>
    <t>Ugovor 31.07.2023., na razdoblje od 12 mjeseci.</t>
  </si>
  <si>
    <t>277.</t>
  </si>
  <si>
    <t xml:space="preserve"> Licence za Microsoft-ov softver i usluge</t>
  </si>
  <si>
    <t>Zajednica ponuditelja: SPAN d.o.o.; COMBIS d.o.o. 19680551758</t>
  </si>
  <si>
    <t>272.</t>
  </si>
  <si>
    <t>01.07.2023.-30.06.2024.</t>
  </si>
  <si>
    <t>273.</t>
  </si>
  <si>
    <t>12.10.2021.; sukladno ugovoru,  29.07.2022. I. Dodatak Ugovoru, II. Dodatak Ugovoru</t>
  </si>
  <si>
    <t>274.</t>
  </si>
  <si>
    <t>29.09.2023., sukladno ugovoru do 30.09.2024.</t>
  </si>
  <si>
    <t>275.</t>
  </si>
  <si>
    <t>Računala i računalna oprema: Grupa 3. – Prijenosna računala</t>
  </si>
  <si>
    <t>02.01.2023, sukladno Ugovoru (1 god)</t>
  </si>
  <si>
    <t>276.</t>
  </si>
  <si>
    <t>278.</t>
  </si>
  <si>
    <t>279.</t>
  </si>
  <si>
    <t>Računala i računalna oprema: Grupa 16. – Prijenosni pisač</t>
  </si>
  <si>
    <t>08.08.2023, sukladno Ugovoru (1 god)</t>
  </si>
  <si>
    <t>Računala i računalna oprema: Grupa 10. – Monitor MON24</t>
  </si>
  <si>
    <t>Računala i računalna oprema: Grupa 7. – Prijenosno računalo NB15</t>
  </si>
  <si>
    <t>15.09.2023, sukladno Ugovoru (1 god)</t>
  </si>
  <si>
    <t>MAKROMIKRO GRUPA d.o.o., 50467974870</t>
  </si>
  <si>
    <t>Računala i računalna oprema: Grupa 15. – Periferna računalna oprema</t>
  </si>
  <si>
    <t>06.09.2023, sukladno Ugovoru (1 god)</t>
  </si>
  <si>
    <t>LOST d.o.o., 89984971143</t>
  </si>
  <si>
    <t>280.</t>
  </si>
  <si>
    <t>NABAVA I ISPORUKA POTROŠNOG MATERIJALA-GRUPA 1.: Papirna konfekcija za držače</t>
  </si>
  <si>
    <t>08.05.2023., sukladno Ugovoru do 17.04.2024.</t>
  </si>
  <si>
    <t>281.</t>
  </si>
  <si>
    <t>NABAVA I ISPORUKA POTROŠNOG MATERIJALA-GRUPA 2.: Pribor za čišćenje i jednokratni pribor za jelo i piće</t>
  </si>
  <si>
    <t>17.04.2023., sukladno Ugovoru do 03.04.2024.</t>
  </si>
  <si>
    <t>7.12.2022., sukladno Ugovoru do 30.05.2023., 23.05.2023., sukladno Aneks br. I. Ugovoru (do 12mj)</t>
  </si>
  <si>
    <t>282.</t>
  </si>
  <si>
    <t>NABAVA I ISPORUKA POTROŠNOG MATERIJALA - GRUPA 3. Sredstva za pranje i čišćenje i ostala sredstva za opću higijenu</t>
  </si>
  <si>
    <t>14.04.2023., do 03.04.2024.</t>
  </si>
  <si>
    <t>283.</t>
  </si>
  <si>
    <t>NABAVA UREDSKOG MATERIJALA - Grupa 4: Uredski i pisaći pribor i ostali uredski materijal</t>
  </si>
  <si>
    <t>27.06.2023., sukladno Ugovoru do 11.06.2025.</t>
  </si>
  <si>
    <t>Zajednica ponuditelja:  INGPRO d.o.o. 93205229945; UREDSKI MATERIJAL d.o.o., 28247936503</t>
  </si>
  <si>
    <t>284.</t>
  </si>
  <si>
    <t>NABAVA UREDSKOG MATERIJALA - Grupa 2: Papir za ispis i kopiranje A4, isporuka na palete</t>
  </si>
  <si>
    <t>27.06.2023., sukladno Ugovoru do 05.06.2025.</t>
  </si>
  <si>
    <t>285.</t>
  </si>
  <si>
    <t>286.</t>
  </si>
  <si>
    <t>287.</t>
  </si>
  <si>
    <t>GRUPA 2:  Gorivo: Opskrba gorivom na benzinskim postajama na području gradova Vinkovci, Đakovo, Slavonski Brod, Šibenik i Kaštela</t>
  </si>
  <si>
    <t>31.07.2024., 01.07.2023..-30.06.2024.</t>
  </si>
  <si>
    <t>PETROL d.o.o., 75550985023</t>
  </si>
  <si>
    <t>16.08.2023., sukladno Ugovoru do 21.05.2024.</t>
  </si>
  <si>
    <t>GRUPA 3: Gorivo: Opskrba gorivom na benzinskim postajama na ostalom području Republike Hrvatske (području koje nije pokriveno grupama 7. i 2.)</t>
  </si>
  <si>
    <t>02.09.2023., sukladno ugovoru do 02.09.2024.</t>
  </si>
  <si>
    <t>25.09.2023., sukladno Ugovoru</t>
  </si>
  <si>
    <t>31.05.2023., sukladno Ugovoru do 31.05.2024.</t>
  </si>
  <si>
    <t>21.03.2023., sukladno uugovoru 01.04.2023.-31.03.2024.</t>
  </si>
  <si>
    <t>Zajednica ponuditelja: SPAN d.d., 19680551758 i SENSO PROFI d.o.o., 19859608335</t>
  </si>
  <si>
    <t>JN-063/2022</t>
  </si>
  <si>
    <t>sukladno Ugovoru do 31.12.2023.</t>
  </si>
  <si>
    <t>sukladno Ugovoru do 15.12.2023.</t>
  </si>
  <si>
    <t>JN-030/2021</t>
  </si>
  <si>
    <t>06.10.2021.;sukladno narudžbenici</t>
  </si>
  <si>
    <t>288.</t>
  </si>
  <si>
    <t>289.</t>
  </si>
  <si>
    <t>Obnova VEEAM licenci</t>
  </si>
  <si>
    <t>u tijeku</t>
  </si>
  <si>
    <t>sukladno narudžbenicama</t>
  </si>
  <si>
    <t>sukladno ugovoru do 31.01.2024.</t>
  </si>
  <si>
    <t>GDI D.O.O., 95032181708</t>
  </si>
  <si>
    <t>22.02.2023., sukladno narudžbenici</t>
  </si>
  <si>
    <t>13.02.2023., 31.07.2023., sukladno narudžbenicama</t>
  </si>
  <si>
    <t>TEB , 99944170669; ROSIP D.O.O., 89811416156</t>
  </si>
  <si>
    <t>28.02., 25.04.,  06.07., 01.08., 20.09.2023., sukladno narudžbenicama</t>
  </si>
  <si>
    <t>14.02., 15.02., 01.03., 31.05., 19.07., 04.08., 09.08.2023. sukladno narudžbenicama</t>
  </si>
  <si>
    <t>NARODNE NOVINE, 64546066176</t>
  </si>
  <si>
    <t>Veterin.stanica Županja, 99737558645, Veterin.stanica Vukovar, 24521029367, Veterin.stanica Rijeka, 02918144179</t>
  </si>
  <si>
    <t>25.01., 29.03., 05.04.,12.04., 26.04.,  27.04., 02.05., 10.05.,22.05., 26.05., 30.06., 06.07.,  10.07., 28.09., 12.10. 2023., sukladno narudžbenicama</t>
  </si>
  <si>
    <t>ORDIN.MED.RADA Đ.AMBRUŠIĆ: 58094643506; DR.N.PEDIĆ ORDINACIJA MEDICINE: 72659229413;SPEC.ORD.MED.RADA MR.SC.Z.EREMIĆ: 31362424412; DZ KKŽ SPEC.ORD.MED.RADA I SPORTA: 30627510319, PEC.ORD.MED.RADA J.HORVAT: 19746919970; SPEC.ORD.MED.RADA I SPORTA, N.STRIKIĆ: 37220077581;SPEC.ORD.MED., S.ŠUMBERAC: 62819186170; SPEC.ORD.MED.RADA, M.VUKŠIĆ: 88270655206; SPEC.ORD.MED.RADA DR.MATKO PAVLINOVIĆ: 85191558878; SPEC.ORD.MED.RADA, LJ.PALADIN:05432866336</t>
  </si>
  <si>
    <t>15.03., 09.05., 17.07., 28.07.2023., sukladno narudžbenicama</t>
  </si>
  <si>
    <t>MIRTA KONTROL s.o.o., 46412753402</t>
  </si>
  <si>
    <t>MMV- 94 d.o.o., 503704115116; KERSCHOFFSET d.o.o., 84934386922</t>
  </si>
  <si>
    <t>18.01. 24.01., 16.03., 02.05., 22.05., 15.06., 29.08.2023., sukladno narudžbenicama</t>
  </si>
  <si>
    <t>290.</t>
  </si>
  <si>
    <t>291.</t>
  </si>
  <si>
    <t>292.</t>
  </si>
  <si>
    <t>293.</t>
  </si>
  <si>
    <t>294.</t>
  </si>
  <si>
    <t xml:space="preserve">Usluga uzorkovanja i ispitivanja uzoraka otpada i tla na lokaciji DRAVA INTERNACIONAL d.o.o. Osijek </t>
  </si>
  <si>
    <t>JN-128/2023</t>
  </si>
  <si>
    <t>Uklanjanje nezakonito izgrađenih građevina na lokaciji uvala Sinjana (predio Šišnjeva) na otoku Hvaru temeljem rješenja građevinskog inspektora</t>
  </si>
  <si>
    <t>JN-129/2023</t>
  </si>
  <si>
    <t xml:space="preserve">Usluge fizikalno-kemijskih ispitivanja 10 uzoraka poljoprivrednih kultura na lokaciji požarišta u okolici Osijeka </t>
  </si>
  <si>
    <t>JN-130/2023</t>
  </si>
  <si>
    <t xml:space="preserve">Kemijsko-fizikalna ispitivanja 10 poljoprivrednih kultura u primarnoj proizvodnji na lokaciji požarišta u okolici Osijeka </t>
  </si>
  <si>
    <t>JN-131/2023</t>
  </si>
  <si>
    <t>19.10.2023., sukladno narudžbenici</t>
  </si>
  <si>
    <t>11.10.2023. sukladno narudžbenici</t>
  </si>
  <si>
    <t>25.10.2023., sukladno narudžbenici</t>
  </si>
  <si>
    <t>Hrvatki veterinarski institut, 39059177553</t>
  </si>
  <si>
    <t>295.</t>
  </si>
  <si>
    <t>296.</t>
  </si>
  <si>
    <t>297.</t>
  </si>
  <si>
    <t>298.</t>
  </si>
  <si>
    <t>Analiza 10 uzoraka voća i povrća na lokaciji požarišta u Brijestu</t>
  </si>
  <si>
    <t>JN-132/2023</t>
  </si>
  <si>
    <t>Provođenje II. faze uzorkovanja voća i povrća u svrhu utvrđivanja eventualnih štetnih utjecaja nakon požara (10 uzoraka)</t>
  </si>
  <si>
    <t>JN-133/2023</t>
  </si>
  <si>
    <t>17.10.2023., sukladno narudžbenici</t>
  </si>
  <si>
    <t>Provođenje III. faze uzorkovanja voća i povrća na lokaciji požarišta u Brijestu (kemijsko-fizikalna ispitivanja 10 uzoraka)</t>
  </si>
  <si>
    <t>JN-134/2023</t>
  </si>
  <si>
    <t xml:space="preserve">Nabava 27 brzih skenera </t>
  </si>
  <si>
    <t>DIGITAL MEDIA d.o.o., 37059015660</t>
  </si>
  <si>
    <t>INSPECTO d.o.o., 52975458232</t>
  </si>
  <si>
    <t>AGRONOMSKI FAKULTET, SVEUČ.U ZG, 76023745044</t>
  </si>
  <si>
    <t>06.02.2023., sukladno narudžbenicama</t>
  </si>
  <si>
    <t>26.05.2023., 25.10.2023., sukladno narudžbenicama</t>
  </si>
  <si>
    <t>299.</t>
  </si>
  <si>
    <t>300.</t>
  </si>
  <si>
    <t>301.</t>
  </si>
  <si>
    <t>302.</t>
  </si>
  <si>
    <t>303.</t>
  </si>
  <si>
    <t>304.</t>
  </si>
  <si>
    <t>305.</t>
  </si>
  <si>
    <t>306.</t>
  </si>
  <si>
    <t>01.10.2023.; sukladno ugovoru</t>
  </si>
  <si>
    <t>Grupa 5 - Ugovor o opskrbi prirodnim plinom,  Bjelovar, Petra Zrinskog13</t>
  </si>
  <si>
    <t>Grupa 6 - Ugovor o opskrbi prirodnim plinom, Vrbovec, Ulica poginulih branitelja 4</t>
  </si>
  <si>
    <t>Grupa 9 - Ugovor o opskrbi prirodnim plinom, Križevci, Nemčićev trg 1</t>
  </si>
  <si>
    <t>Grupa 23 - Ugovor o opskrbi prirodnim plinom, Rijeka, Zagrebačka 19</t>
  </si>
  <si>
    <t>Grupa 23 - Ugovor o opskrbi prirodnim plinom, Rijeka, Blaže Polića 2</t>
  </si>
  <si>
    <t>Grupa 24 - Ugovor o opskrbi prirodnim plinom, Pula, Bože Gumpca 36</t>
  </si>
  <si>
    <t>307.</t>
  </si>
  <si>
    <t>JN-253/2022</t>
  </si>
  <si>
    <t>CROATIA POLIKLINIKA, 80848401890</t>
  </si>
  <si>
    <t>Obvezni i preventivni zdravstveni pregledi zaposlenika Državnog inspektorata (PU OS, PU VŽ)</t>
  </si>
  <si>
    <t>Obvezni i preventivni zdravstveni pregledi zaposlenika Državnog inspektorata (PU RIJ)</t>
  </si>
  <si>
    <t>07.11.2023., sukladno narudžbenici</t>
  </si>
  <si>
    <t>19.10., 31.10.2023., sukladno narudžbenicama</t>
  </si>
  <si>
    <t>27.10.2023., sukladno narudžbenici</t>
  </si>
  <si>
    <t>HRVATSKI TELEKOM, 81793146560</t>
  </si>
  <si>
    <t>308.</t>
  </si>
  <si>
    <t>309.</t>
  </si>
  <si>
    <t>310.</t>
  </si>
  <si>
    <t>311.</t>
  </si>
  <si>
    <t>312.</t>
  </si>
  <si>
    <t>313.</t>
  </si>
  <si>
    <t>314.</t>
  </si>
  <si>
    <t>Uklanjanje nezakonito izgrađenih građevina na lokaciji Rat na otoku Čiovu temeljem rješenja građevinskih inspektora</t>
  </si>
  <si>
    <t>Uklanjanje nezakonito izgrađenih građevina na lokaciji Mačurana I na otoku Čiovu temeljem rješenja građevinskih inspektora</t>
  </si>
  <si>
    <t>Uklanjanje nezakonito izgrađenih građevina na lokaciji Mačurana II na otoku Čiovu temeljem rješenja građevinskih inspektora</t>
  </si>
  <si>
    <t>Uklanjanje nezakonito izgrađenih građevina u Općini Medulin temeljem rješenja građevinskih inspektora</t>
  </si>
  <si>
    <t xml:space="preserve">Usluge obveznih i preventivnih zdravstvenih pregleda zaposlenika Državnog inspektorata na području PU Split </t>
  </si>
  <si>
    <t>Uklanjanje nezakonito izgrađene građevine na k.č. 818 k.o. Povlja temeljem rješenja građevinskog inspektora</t>
  </si>
  <si>
    <t xml:space="preserve">Uklanjanje nezakonito izgrađenih građevina na području Vinišća temeljem rješenja građevinskih inspektora </t>
  </si>
  <si>
    <t xml:space="preserve">Uklanjanje nezakonito izgrađenih građevina na području Sutivana  temeljem rješenja građevinskih inspektora </t>
  </si>
  <si>
    <t>Uklanjanje nezakonito izgrađene građevine na k.č. 920 k.o. Majurec temeljem rješenja građevinskog inspektora</t>
  </si>
  <si>
    <t>Usluge obveznih i preventivnih zdravstvenih pregleda zaposlenika Državnog inspektorata na području Središnjeg ureda i PU Zagreb</t>
  </si>
  <si>
    <t>JN-136/2023</t>
  </si>
  <si>
    <t>JN-137/2023</t>
  </si>
  <si>
    <t>JN-138/2023</t>
  </si>
  <si>
    <t xml:space="preserve">JN-139/2023 </t>
  </si>
  <si>
    <t xml:space="preserve">JN-140/2023 </t>
  </si>
  <si>
    <t xml:space="preserve">JN-141/2023 </t>
  </si>
  <si>
    <t xml:space="preserve">JN-142/2023 </t>
  </si>
  <si>
    <t>JN-143/2023</t>
  </si>
  <si>
    <t xml:space="preserve">JN-144/2023 </t>
  </si>
  <si>
    <t xml:space="preserve">JN-135/2023 </t>
  </si>
  <si>
    <t>04.05., 26.06.2023, sukladno narudžbenicama</t>
  </si>
  <si>
    <t>PLOMBA PLUS J.DO.O., 16659239593</t>
  </si>
  <si>
    <t>10.11.2023., sukladno narudžbenici</t>
  </si>
  <si>
    <t>JONING d.o.o., 06392012520</t>
  </si>
  <si>
    <t>09.11.2023., sukladno narudžbenici</t>
  </si>
  <si>
    <t>16.11.2023., sukladno narudžbenici</t>
  </si>
  <si>
    <t>17.11.2023., sukladno narudžbenici</t>
  </si>
  <si>
    <t>21.11.2023., sukladno narudžbenici</t>
  </si>
  <si>
    <t>22.11.2023., sukladno narudžbenici</t>
  </si>
  <si>
    <t>Sukladno ugovoru, do 17.10.2026.</t>
  </si>
  <si>
    <t>Sukladno ugovoru, do 31.10.2026.</t>
  </si>
  <si>
    <t>Sukladno ugovoru, do 16.10.2026.</t>
  </si>
  <si>
    <t>Grupa 12 - Ugovor o nabavi usluga čišćenja, Sisačko-moslavačka županija</t>
  </si>
  <si>
    <t>Grupa 11 - Ugovor o nabavi usluga čišćenja, Karlovačka Županja</t>
  </si>
  <si>
    <t>ŠUMA KOMERC d.o.o., 45077460637</t>
  </si>
  <si>
    <t>Sukladno ugovoru, do 19.10.2026.</t>
  </si>
  <si>
    <t>FORSET d.o.o., 78226361004</t>
  </si>
  <si>
    <t>Sukladno ugovoru, do 10.10.2026.</t>
  </si>
  <si>
    <t>20.07.2023., sukladno narudžbenici</t>
  </si>
  <si>
    <t>INSTITUT ZA OCEANOGRAFIJU I RIBARSTVO, 86235185568</t>
  </si>
  <si>
    <t xml:space="preserve">Uklanjanje nezakonito izgrađenih građevina na dijelu k.č. 1584/1, k.o. Lopar prema rješenju građevinskog inspektora </t>
  </si>
  <si>
    <t xml:space="preserve">Uklanjanje nezakonito izgrađenih građevina na otoku Murteru temeljem rješenja građevinskog inspektora KLASA:  UP/I-362-02/21-02/769 </t>
  </si>
  <si>
    <t>Uklanjanje nezakonito izgrađenih građevina na otoku Murteru temeljem rješenja građevinskog inspektora KLASA:  UP/I-362-02/23-02/67</t>
  </si>
  <si>
    <t xml:space="preserve">Laboratorijske usluge za potrebe granične veterinarske inspekcije u listopadu 2023. </t>
  </si>
  <si>
    <t xml:space="preserve">Uzorkovanje pošiljaka iz uvoza </t>
  </si>
  <si>
    <t xml:space="preserve">Laboratorijske usluge za potrebe granične veterinarske inspekcije u rujnu 2023. </t>
  </si>
  <si>
    <t xml:space="preserve">Monitoring ostataka veterinarskih lijekova </t>
  </si>
  <si>
    <t>Analiza informacijskog sustava u svrhu otkrivanja malicioznih aktivnosti potencijalnih napadača na sustav</t>
  </si>
  <si>
    <t xml:space="preserve">Završni radovi i zbrinjavanje otpada </t>
  </si>
  <si>
    <t xml:space="preserve">Sklopovske komponente za nadogradnju kapaciteta za pohranu podataka u okviru postojećeg informacijskog sustava Državnog inspektorata </t>
  </si>
  <si>
    <t>JN-146/2023</t>
  </si>
  <si>
    <t>JN-147/2023</t>
  </si>
  <si>
    <t xml:space="preserve">JN-148/2023 </t>
  </si>
  <si>
    <t xml:space="preserve">JN-149/2023 </t>
  </si>
  <si>
    <t>JN-150/2023</t>
  </si>
  <si>
    <t xml:space="preserve">JN-151/2023 </t>
  </si>
  <si>
    <t>JN-152/2023</t>
  </si>
  <si>
    <t>JN-153/2023</t>
  </si>
  <si>
    <t xml:space="preserve">JN-154/2023 </t>
  </si>
  <si>
    <t>JN-145/2023</t>
  </si>
  <si>
    <t xml:space="preserve">Preventivno, korektivno i tehnološko održavanje eGOP aplikativnog sustava </t>
  </si>
  <si>
    <t>JN-155/2023</t>
  </si>
  <si>
    <t>07.12.2023., sukladno narudžbenici</t>
  </si>
  <si>
    <t>30.11.2023., sukladno narudžbenici</t>
  </si>
  <si>
    <t>TEB, 99944170669; UČILIŠTE APPA, 04285291719, NARODNE NOVINE, 64546066176, TEMPORI SAVETOVANJE 80885983918</t>
  </si>
  <si>
    <t>13.04., 10.05., 06.06.2023., 09.11.2023.,  sukladno narudžbenicama</t>
  </si>
  <si>
    <t>04.01., 18.04.2023., 13.11.2023. sukladno narudžbenici</t>
  </si>
  <si>
    <t>26.01., 10.02., 15.02., 25.04., 13.07., 05.09.2023., sukladno narudžbenicama</t>
  </si>
  <si>
    <t>1.12.2023., sukladno narudžbenici</t>
  </si>
  <si>
    <t>12.12.2023., sukladno narudžbenici</t>
  </si>
  <si>
    <t>20.12.2023., sukladno narudžbenici</t>
  </si>
  <si>
    <t>PLAVA DOSTAVA d.o.o., 06186832341</t>
  </si>
  <si>
    <t>05.12.2023., sukladno narudžbenici</t>
  </si>
  <si>
    <t>N.B. promet d.o.o., 39328571615</t>
  </si>
  <si>
    <t>31.07.2023., sukladno narudžbenici</t>
  </si>
  <si>
    <t>31.10.2023., sukladno narudžbenici</t>
  </si>
  <si>
    <t>19.09.2023., sukladno narudžbenici</t>
  </si>
  <si>
    <t>Usluga dostave informacija o objavi medijskog sadržaja na internetskim stranicama i portalima</t>
  </si>
  <si>
    <t>Laboratorijska analiza uzoraka ROMERQUELLE</t>
  </si>
  <si>
    <t>Usluga kabliranja, izrada komunikacijske instalacije i spajanje komunikacijskog ormara u Vinkovcima</t>
  </si>
  <si>
    <t>Laboratorijske analize pri uvozu (po prijavi)</t>
  </si>
  <si>
    <t>Laboratorijske analize uzoraka bezalkoholnih pića od voćnog soka i voćnih baza</t>
  </si>
  <si>
    <t>Laboratorijske analize mikrobiološke čistoće objekata-brisevi</t>
  </si>
  <si>
    <t>Laboratorijska analiza ispitivanja mandarina prema parametrima ostataka pesticida</t>
  </si>
  <si>
    <t>Online pretplate na pravne portale</t>
  </si>
  <si>
    <t>JN-157/2023</t>
  </si>
  <si>
    <t>JN-158/2023</t>
  </si>
  <si>
    <t>JN-159/2023</t>
  </si>
  <si>
    <t>JN-160/2023</t>
  </si>
  <si>
    <t>JN-161/2023</t>
  </si>
  <si>
    <t>JN-162/2023</t>
  </si>
  <si>
    <t>JN-163/2023</t>
  </si>
  <si>
    <t>JN-164/2023</t>
  </si>
  <si>
    <t>30.10.2023., sukladno narudžbenici</t>
  </si>
  <si>
    <t>NOVI INFORMATOR d.o.o., 03492821167</t>
  </si>
  <si>
    <t>08.11.2023., sukladno narudžbenici</t>
  </si>
  <si>
    <t>22.12.2023., sukladno narudžbenici</t>
  </si>
  <si>
    <t>28.12.2023., sukladno narudžbenici</t>
  </si>
  <si>
    <t>POLION D.O.O., 26195613045</t>
  </si>
  <si>
    <t>15.12.2023., sukladno narudžbenici</t>
  </si>
  <si>
    <t>12.10.2023., sukladno narudžbenici</t>
  </si>
  <si>
    <t>Končar institut za elektrotehniku, 37724368086</t>
  </si>
  <si>
    <t>06.07. i 19.09.2023., sukladno narudžbenicama</t>
  </si>
  <si>
    <t>BRGAT, 37554054568; PEL 3 d.o.o.</t>
  </si>
  <si>
    <t xml:space="preserve"> 09.02., 17.03., 13.06.,21.06., 09.09., 19.09. 2023., sukladno narudžbenicama</t>
  </si>
  <si>
    <t>KLIMAT INSTALACIJE j.do.o.o., 90422995004; FRIGOLINE, 50411333806, PIRAMIDA BOŽIĆ d.o.o., 86033200394: ARSEN D.O.O., 34365554832</t>
  </si>
  <si>
    <t>Bioinstitut d.o.o., 42588898414; Nastavni zav. za jav.zdrav. Dr.A.Štampar, 33392005961</t>
  </si>
  <si>
    <t>Grupa 26 -Ugovor o nabavi usluga čišćenja temljem Okvirnog sporazuma, Zagreb III</t>
  </si>
  <si>
    <t xml:space="preserve"> 13.04., 20.07., 01.08., 21.09., 22.09. 09.11. i 23.11.2023. sukladno narudžbenicama</t>
  </si>
  <si>
    <t>02.01.2024., sukladno Ugovoru</t>
  </si>
  <si>
    <t>29.12.2023., sukladno Ugovoru</t>
  </si>
  <si>
    <t>09.03., 18.09. i 20.11.2023., sukladno narudžbenicama</t>
  </si>
  <si>
    <t>20.04. I 25.10.2023., sukladno narudžbenicama</t>
  </si>
  <si>
    <t xml:space="preserve"> 10.03.2023., sukladno narudžbenicI</t>
  </si>
  <si>
    <t>FORMA GRAĐ.OBRT, 17540185884</t>
  </si>
  <si>
    <t>30.08.2023., sukladno narudžbenici</t>
  </si>
  <si>
    <t>21.12.2023., sukladno narudžbenici</t>
  </si>
  <si>
    <t>19.12.2023., sukladno narudžbenici</t>
  </si>
  <si>
    <t>29.12.2023., sukladno narudžbenici</t>
  </si>
  <si>
    <t>18.01., 21.03., 18.05., 19.09. I 29.11.2023., sukladno narudžbenicama</t>
  </si>
  <si>
    <t>PENTAGRAM SOFTWARE, 22290544746</t>
  </si>
  <si>
    <t>23.02., 31.05., 31.07., 1.08.  i 17.08.2023., sukladno narudžbenicama</t>
  </si>
  <si>
    <t>PROBUS K.I.G., 29092542455, KAM-BELL , 15106380004; USL.OBRT SERVIS VAGA GRABAR, 26364375228, TEHNIČAR SERVAG, 49911547627, LABORATORIJ VAGE, 30335873024</t>
  </si>
  <si>
    <t>09.03., 18.04., 19.06., 19.07., 21.07. i 04.08.2023., sukladno narudžbenicama</t>
  </si>
  <si>
    <t>27.12.2023., sukladno Ugovoru</t>
  </si>
  <si>
    <t>18.01., 13.04. i 07.12.2023., sukladno narudžbenicama</t>
  </si>
  <si>
    <t>CARTA DOO, 56138534279;LABOR ET MEDICINA D.O.O., 09687671459</t>
  </si>
  <si>
    <t>162.</t>
  </si>
  <si>
    <t>166.</t>
  </si>
  <si>
    <t>169.</t>
  </si>
  <si>
    <t>178,956,00</t>
  </si>
  <si>
    <t>12.04., i 15.12.2023., sukladno narudžbenicama</t>
  </si>
  <si>
    <t>12.04. i 12.12.2023., sukladno narudžbenicama</t>
  </si>
  <si>
    <t>11.05., 30.11. i 12.12.2023., sukladno narudžbenicama</t>
  </si>
  <si>
    <t>04.10.2023., sukladno narudžbenici</t>
  </si>
  <si>
    <t>Uspostava sustava za prikupljanje, normalizaciju i automatiziranu analizu sigurnosnih događaja i logova (SIEM) i usluga sigurnosno-operativnog centra (SOC)</t>
  </si>
  <si>
    <t xml:space="preserve">Uzorkovanje prema programu praćenja kakvoće mora i školjkaša </t>
  </si>
  <si>
    <t>12.04. i 30.06.2023., sukladno narudžbenicama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</si>
</sst>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color theme="4" tint="-0.249977111117893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4">
    <xf numFmtId="0" fontId="0" fillId="0" borderId="0" xfId="0"/>
    <xf numFmtId="0" fontId="1" fillId="0" borderId="1" xfId="0" applyFont="1" applyFill="1" applyBorder="1"/>
    <xf numFmtId="0" fontId="2" fillId="0" borderId="0" xfId="0" applyFont="1"/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3" borderId="9" xfId="0" applyNumberFormat="1" applyFont="1" applyFill="1" applyBorder="1" applyAlignment="1">
      <alignment horizontal="left" vertical="center" wrapText="1"/>
    </xf>
    <xf numFmtId="4" fontId="3" fillId="3" borderId="9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14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4" fontId="6" fillId="3" borderId="9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9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3" borderId="9" xfId="0" applyFont="1" applyFill="1" applyBorder="1"/>
    <xf numFmtId="0" fontId="2" fillId="0" borderId="0" xfId="0" applyFont="1" applyAlignment="1">
      <alignment horizontal="left" vertical="top"/>
    </xf>
    <xf numFmtId="4" fontId="3" fillId="0" borderId="9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4" fontId="6" fillId="0" borderId="9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4" fontId="3" fillId="3" borderId="10" xfId="0" applyNumberFormat="1" applyFont="1" applyFill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vertic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 vertical="center"/>
    </xf>
    <xf numFmtId="0" fontId="0" fillId="3" borderId="9" xfId="0" applyFill="1" applyBorder="1"/>
    <xf numFmtId="0" fontId="9" fillId="3" borderId="9" xfId="0" applyFont="1" applyFill="1" applyBorder="1"/>
    <xf numFmtId="0" fontId="0" fillId="3" borderId="0" xfId="0" applyFill="1"/>
    <xf numFmtId="0" fontId="0" fillId="3" borderId="13" xfId="0" applyFill="1" applyBorder="1"/>
    <xf numFmtId="0" fontId="0" fillId="3" borderId="12" xfId="0" applyFill="1" applyBorder="1"/>
  </cellXfs>
  <cellStyles count="2">
    <cellStyle name="Normalno" xfId="0" builtinId="0"/>
    <cellStyle name="Obično_List1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Share\Sektor_za_nabavu_stratesko_planiranje_i_upravljanje_imovinom\Nabava-planovi-registri\I.%20izmjene%20i%20dopune%20Plana%20nabave%20za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7"/>
  <sheetViews>
    <sheetView tabSelected="1" zoomScaleNormal="100" workbookViewId="0">
      <selection activeCell="O16" sqref="O16"/>
    </sheetView>
  </sheetViews>
  <sheetFormatPr defaultRowHeight="15" x14ac:dyDescent="0.25"/>
  <cols>
    <col min="1" max="1" width="8.7109375" customWidth="1"/>
    <col min="2" max="2" width="8.140625" customWidth="1"/>
    <col min="3" max="3" width="47.28515625" customWidth="1"/>
    <col min="4" max="4" width="16.5703125" customWidth="1"/>
    <col min="5" max="5" width="19.5703125" customWidth="1"/>
    <col min="6" max="6" width="11.85546875" customWidth="1"/>
    <col min="7" max="7" width="14.140625" customWidth="1"/>
    <col min="8" max="8" width="37.85546875" style="76" customWidth="1"/>
    <col min="9" max="9" width="50.7109375" style="76" customWidth="1"/>
    <col min="10" max="10" width="23" customWidth="1"/>
    <col min="11" max="11" width="23.7109375" customWidth="1"/>
    <col min="12" max="12" width="25" customWidth="1"/>
    <col min="13" max="13" width="24.28515625" customWidth="1"/>
  </cols>
  <sheetData>
    <row r="1" spans="1:13" ht="15.75" thickBot="1" x14ac:dyDescent="0.3">
      <c r="B1" s="1" t="s">
        <v>7</v>
      </c>
      <c r="C1" s="2"/>
      <c r="D1" s="2"/>
      <c r="E1" s="2"/>
      <c r="F1" s="3"/>
      <c r="G1" s="3"/>
      <c r="H1" s="73"/>
      <c r="I1" s="4"/>
      <c r="J1" s="5"/>
      <c r="K1" s="5"/>
      <c r="L1" s="2"/>
      <c r="M1" s="2"/>
    </row>
    <row r="2" spans="1:13" ht="53.25" thickBot="1" x14ac:dyDescent="0.3">
      <c r="B2" s="6" t="s">
        <v>0</v>
      </c>
      <c r="C2" s="7" t="s">
        <v>1</v>
      </c>
      <c r="D2" s="7" t="s">
        <v>2</v>
      </c>
      <c r="E2" s="7" t="s">
        <v>3</v>
      </c>
      <c r="F2" s="8" t="s">
        <v>688</v>
      </c>
      <c r="G2" s="8" t="s">
        <v>689</v>
      </c>
      <c r="H2" s="7" t="s">
        <v>4</v>
      </c>
      <c r="I2" s="7" t="s">
        <v>5</v>
      </c>
      <c r="J2" s="7" t="s">
        <v>6</v>
      </c>
      <c r="K2" s="7" t="s">
        <v>516</v>
      </c>
      <c r="L2" s="7" t="s">
        <v>515</v>
      </c>
      <c r="M2" s="9" t="s">
        <v>516</v>
      </c>
    </row>
    <row r="3" spans="1:13" x14ac:dyDescent="0.25">
      <c r="B3" s="10"/>
      <c r="C3" s="11"/>
      <c r="D3" s="11"/>
      <c r="E3" s="11"/>
      <c r="F3" s="12"/>
      <c r="G3" s="12"/>
      <c r="H3" s="74"/>
      <c r="I3" s="13"/>
      <c r="J3" s="13"/>
      <c r="K3" s="13"/>
      <c r="L3" s="11"/>
      <c r="M3" s="14"/>
    </row>
    <row r="4" spans="1:13" ht="21.75" customHeight="1" x14ac:dyDescent="0.25">
      <c r="B4" s="52" t="s">
        <v>8</v>
      </c>
      <c r="C4" s="15" t="s">
        <v>36</v>
      </c>
      <c r="D4" s="17" t="s">
        <v>37</v>
      </c>
      <c r="E4" s="20" t="s">
        <v>38</v>
      </c>
      <c r="F4" s="54">
        <v>66135.78</v>
      </c>
      <c r="G4" s="54">
        <v>82669.72</v>
      </c>
      <c r="H4" s="28" t="s">
        <v>518</v>
      </c>
      <c r="I4" s="20" t="s">
        <v>39</v>
      </c>
      <c r="J4" s="21" t="s">
        <v>517</v>
      </c>
      <c r="K4" s="18">
        <v>15329.48</v>
      </c>
      <c r="L4" s="15"/>
      <c r="M4" s="89"/>
    </row>
    <row r="5" spans="1:13" ht="30.75" customHeight="1" x14ac:dyDescent="0.25">
      <c r="A5" s="51" t="s">
        <v>677</v>
      </c>
      <c r="B5" s="52" t="s">
        <v>520</v>
      </c>
      <c r="C5" s="29" t="s">
        <v>42</v>
      </c>
      <c r="D5" s="21" t="s">
        <v>10</v>
      </c>
      <c r="E5" s="21" t="s">
        <v>11</v>
      </c>
      <c r="F5" s="31">
        <v>103303.88</v>
      </c>
      <c r="G5" s="31">
        <v>129129.85</v>
      </c>
      <c r="H5" s="50" t="s">
        <v>676</v>
      </c>
      <c r="I5" s="17" t="s">
        <v>43</v>
      </c>
      <c r="J5" s="21" t="s">
        <v>519</v>
      </c>
      <c r="K5" s="22">
        <v>44790.61</v>
      </c>
      <c r="L5" s="32"/>
      <c r="M5" s="89"/>
    </row>
    <row r="6" spans="1:13" ht="22.5" x14ac:dyDescent="0.25">
      <c r="B6" s="52" t="s">
        <v>521</v>
      </c>
      <c r="C6" s="30" t="s">
        <v>99</v>
      </c>
      <c r="D6" s="27" t="s">
        <v>100</v>
      </c>
      <c r="E6" s="16" t="s">
        <v>11</v>
      </c>
      <c r="F6" s="31">
        <v>83811.8</v>
      </c>
      <c r="G6" s="31">
        <v>104764.75</v>
      </c>
      <c r="H6" s="16" t="s">
        <v>101</v>
      </c>
      <c r="I6" s="16" t="s">
        <v>26</v>
      </c>
      <c r="J6" s="18" t="s">
        <v>517</v>
      </c>
      <c r="K6" s="58">
        <v>31430.400000000001</v>
      </c>
      <c r="L6" s="32"/>
      <c r="M6" s="90"/>
    </row>
    <row r="7" spans="1:13" ht="33.75" x14ac:dyDescent="0.25">
      <c r="B7" s="52" t="s">
        <v>522</v>
      </c>
      <c r="C7" s="30" t="s">
        <v>105</v>
      </c>
      <c r="D7" s="16" t="s">
        <v>106</v>
      </c>
      <c r="E7" s="16" t="s">
        <v>11</v>
      </c>
      <c r="F7" s="55">
        <v>3981684.25</v>
      </c>
      <c r="G7" s="55">
        <v>4977105.32</v>
      </c>
      <c r="H7" s="28" t="s">
        <v>107</v>
      </c>
      <c r="I7" s="15" t="s">
        <v>55</v>
      </c>
      <c r="J7" s="19" t="s">
        <v>519</v>
      </c>
      <c r="K7" s="18">
        <v>3703566.96</v>
      </c>
      <c r="L7" s="32"/>
      <c r="M7" s="91"/>
    </row>
    <row r="8" spans="1:13" ht="22.5" x14ac:dyDescent="0.25">
      <c r="B8" s="52" t="s">
        <v>523</v>
      </c>
      <c r="C8" s="30" t="s">
        <v>786</v>
      </c>
      <c r="D8" s="16" t="s">
        <v>781</v>
      </c>
      <c r="E8" s="16" t="s">
        <v>11</v>
      </c>
      <c r="F8" s="55">
        <v>102992.9</v>
      </c>
      <c r="G8" s="55">
        <v>128741.12</v>
      </c>
      <c r="H8" s="28" t="s">
        <v>785</v>
      </c>
      <c r="I8" s="38" t="s">
        <v>390</v>
      </c>
      <c r="J8" s="19" t="s">
        <v>519</v>
      </c>
      <c r="K8" s="18">
        <v>120528.9</v>
      </c>
      <c r="L8" s="32"/>
      <c r="M8" s="91"/>
    </row>
    <row r="9" spans="1:13" ht="22.5" x14ac:dyDescent="0.25">
      <c r="B9" s="52" t="s">
        <v>524</v>
      </c>
      <c r="C9" s="30" t="s">
        <v>787</v>
      </c>
      <c r="D9" s="16" t="s">
        <v>782</v>
      </c>
      <c r="E9" s="16" t="s">
        <v>11</v>
      </c>
      <c r="F9" s="55">
        <v>62377.065000000002</v>
      </c>
      <c r="G9" s="55">
        <v>77971.33</v>
      </c>
      <c r="H9" s="28" t="s">
        <v>788</v>
      </c>
      <c r="I9" s="15" t="s">
        <v>789</v>
      </c>
      <c r="J9" s="19" t="s">
        <v>519</v>
      </c>
      <c r="K9" s="18">
        <v>39287.61</v>
      </c>
      <c r="L9" s="32"/>
      <c r="M9" s="91"/>
    </row>
    <row r="10" spans="1:13" x14ac:dyDescent="0.25">
      <c r="B10" s="52" t="s">
        <v>525</v>
      </c>
      <c r="C10" s="71" t="s">
        <v>924</v>
      </c>
      <c r="D10" s="72" t="s">
        <v>920</v>
      </c>
      <c r="E10" s="16" t="s">
        <v>21</v>
      </c>
      <c r="F10" s="54">
        <v>15763.97</v>
      </c>
      <c r="G10" s="62">
        <v>19704.96</v>
      </c>
      <c r="H10" s="16" t="s">
        <v>921</v>
      </c>
      <c r="I10" s="20" t="s">
        <v>19</v>
      </c>
      <c r="J10" s="19" t="s">
        <v>519</v>
      </c>
      <c r="K10" s="18">
        <v>11742.65</v>
      </c>
      <c r="L10" s="32"/>
      <c r="M10" s="91"/>
    </row>
    <row r="11" spans="1:13" ht="31.5" x14ac:dyDescent="0.25">
      <c r="A11" s="51" t="s">
        <v>677</v>
      </c>
      <c r="B11" s="52" t="s">
        <v>526</v>
      </c>
      <c r="C11" s="16" t="s">
        <v>152</v>
      </c>
      <c r="D11" s="16" t="s">
        <v>10</v>
      </c>
      <c r="E11" s="16" t="s">
        <v>11</v>
      </c>
      <c r="F11" s="31">
        <v>262058.53</v>
      </c>
      <c r="G11" s="31">
        <v>327573.15999999997</v>
      </c>
      <c r="H11" s="20" t="s">
        <v>869</v>
      </c>
      <c r="I11" s="16" t="s">
        <v>48</v>
      </c>
      <c r="J11" s="19" t="s">
        <v>519</v>
      </c>
      <c r="K11" s="22">
        <v>42889.42</v>
      </c>
      <c r="L11" s="55"/>
      <c r="M11" s="91"/>
    </row>
    <row r="12" spans="1:13" ht="31.5" x14ac:dyDescent="0.25">
      <c r="A12" s="51" t="s">
        <v>677</v>
      </c>
      <c r="B12" s="52" t="s">
        <v>527</v>
      </c>
      <c r="C12" s="20" t="s">
        <v>154</v>
      </c>
      <c r="D12" s="16" t="s">
        <v>10</v>
      </c>
      <c r="E12" s="16" t="s">
        <v>11</v>
      </c>
      <c r="F12" s="31">
        <v>829.02</v>
      </c>
      <c r="G12" s="31">
        <v>1036.27</v>
      </c>
      <c r="H12" s="16" t="s">
        <v>155</v>
      </c>
      <c r="I12" s="20" t="s">
        <v>156</v>
      </c>
      <c r="J12" s="19" t="s">
        <v>519</v>
      </c>
      <c r="K12" s="22">
        <v>517.80999999999995</v>
      </c>
      <c r="L12" s="55"/>
      <c r="M12" s="91"/>
    </row>
    <row r="13" spans="1:13" ht="31.5" x14ac:dyDescent="0.25">
      <c r="A13" s="51" t="s">
        <v>677</v>
      </c>
      <c r="B13" s="52" t="s">
        <v>17</v>
      </c>
      <c r="C13" s="20" t="s">
        <v>158</v>
      </c>
      <c r="D13" s="16" t="s">
        <v>10</v>
      </c>
      <c r="E13" s="16" t="s">
        <v>11</v>
      </c>
      <c r="F13" s="31">
        <v>25469.22</v>
      </c>
      <c r="G13" s="31">
        <v>31836.53</v>
      </c>
      <c r="H13" s="16" t="s">
        <v>159</v>
      </c>
      <c r="I13" s="16" t="s">
        <v>160</v>
      </c>
      <c r="J13" s="19" t="s">
        <v>519</v>
      </c>
      <c r="K13" s="22">
        <v>18509.78</v>
      </c>
      <c r="L13" s="55"/>
      <c r="M13" s="91"/>
    </row>
    <row r="14" spans="1:13" ht="31.5" x14ac:dyDescent="0.25">
      <c r="A14" s="51" t="s">
        <v>677</v>
      </c>
      <c r="B14" s="52" t="s">
        <v>20</v>
      </c>
      <c r="C14" s="20" t="s">
        <v>162</v>
      </c>
      <c r="D14" s="16" t="s">
        <v>10</v>
      </c>
      <c r="E14" s="16" t="s">
        <v>11</v>
      </c>
      <c r="F14" s="31">
        <v>3380.07</v>
      </c>
      <c r="G14" s="31">
        <v>4225.08</v>
      </c>
      <c r="H14" s="16" t="s">
        <v>159</v>
      </c>
      <c r="I14" s="20" t="s">
        <v>156</v>
      </c>
      <c r="J14" s="19" t="s">
        <v>519</v>
      </c>
      <c r="K14" s="22">
        <v>2888.87</v>
      </c>
      <c r="L14" s="55"/>
      <c r="M14" s="91"/>
    </row>
    <row r="15" spans="1:13" ht="31.5" x14ac:dyDescent="0.25">
      <c r="A15" s="51" t="s">
        <v>677</v>
      </c>
      <c r="B15" s="52" t="s">
        <v>22</v>
      </c>
      <c r="C15" s="20" t="s">
        <v>164</v>
      </c>
      <c r="D15" s="20" t="s">
        <v>10</v>
      </c>
      <c r="E15" s="20" t="s">
        <v>11</v>
      </c>
      <c r="F15" s="32">
        <v>19921.75</v>
      </c>
      <c r="G15" s="32">
        <v>24902.19</v>
      </c>
      <c r="H15" s="20" t="s">
        <v>159</v>
      </c>
      <c r="I15" s="20" t="s">
        <v>156</v>
      </c>
      <c r="J15" s="19" t="s">
        <v>519</v>
      </c>
      <c r="K15" s="18">
        <v>21947.74</v>
      </c>
      <c r="L15" s="55"/>
      <c r="M15" s="91"/>
    </row>
    <row r="16" spans="1:13" ht="31.5" x14ac:dyDescent="0.25">
      <c r="A16" s="51" t="s">
        <v>677</v>
      </c>
      <c r="B16" s="52" t="s">
        <v>24</v>
      </c>
      <c r="C16" s="20" t="s">
        <v>166</v>
      </c>
      <c r="D16" s="20" t="s">
        <v>10</v>
      </c>
      <c r="E16" s="20" t="s">
        <v>11</v>
      </c>
      <c r="F16" s="32">
        <v>1385.16</v>
      </c>
      <c r="G16" s="32">
        <v>1731.45</v>
      </c>
      <c r="H16" s="20" t="s">
        <v>159</v>
      </c>
      <c r="I16" s="20" t="s">
        <v>156</v>
      </c>
      <c r="J16" s="19" t="s">
        <v>519</v>
      </c>
      <c r="K16" s="18">
        <v>1164.9000000000001</v>
      </c>
      <c r="L16" s="55"/>
      <c r="M16" s="91"/>
    </row>
    <row r="17" spans="1:13" ht="31.5" x14ac:dyDescent="0.25">
      <c r="A17" s="51" t="s">
        <v>677</v>
      </c>
      <c r="B17" s="52" t="s">
        <v>25</v>
      </c>
      <c r="C17" s="20" t="s">
        <v>168</v>
      </c>
      <c r="D17" s="20" t="s">
        <v>10</v>
      </c>
      <c r="E17" s="20" t="s">
        <v>11</v>
      </c>
      <c r="F17" s="32">
        <v>9898.5300000000007</v>
      </c>
      <c r="G17" s="32">
        <v>12373.16</v>
      </c>
      <c r="H17" s="20" t="s">
        <v>159</v>
      </c>
      <c r="I17" s="20" t="s">
        <v>156</v>
      </c>
      <c r="J17" s="19" t="s">
        <v>519</v>
      </c>
      <c r="K17" s="18">
        <v>8062.04</v>
      </c>
      <c r="L17" s="55"/>
      <c r="M17" s="91"/>
    </row>
    <row r="18" spans="1:13" ht="31.5" x14ac:dyDescent="0.25">
      <c r="A18" s="51" t="s">
        <v>677</v>
      </c>
      <c r="B18" s="52" t="s">
        <v>27</v>
      </c>
      <c r="C18" s="20" t="s">
        <v>170</v>
      </c>
      <c r="D18" s="20" t="s">
        <v>10</v>
      </c>
      <c r="E18" s="20" t="s">
        <v>11</v>
      </c>
      <c r="F18" s="32">
        <v>5554.78</v>
      </c>
      <c r="G18" s="32">
        <v>7076.28</v>
      </c>
      <c r="H18" s="20" t="s">
        <v>159</v>
      </c>
      <c r="I18" s="20" t="s">
        <v>156</v>
      </c>
      <c r="J18" s="19" t="s">
        <v>519</v>
      </c>
      <c r="K18" s="18">
        <v>4580.99</v>
      </c>
      <c r="L18" s="55"/>
      <c r="M18" s="91"/>
    </row>
    <row r="19" spans="1:13" ht="31.5" x14ac:dyDescent="0.25">
      <c r="A19" s="51" t="s">
        <v>677</v>
      </c>
      <c r="B19" s="52" t="s">
        <v>28</v>
      </c>
      <c r="C19" s="20" t="s">
        <v>172</v>
      </c>
      <c r="D19" s="20" t="s">
        <v>10</v>
      </c>
      <c r="E19" s="20" t="s">
        <v>11</v>
      </c>
      <c r="F19" s="32">
        <v>1053.18</v>
      </c>
      <c r="G19" s="32">
        <v>1316.48</v>
      </c>
      <c r="H19" s="20" t="s">
        <v>159</v>
      </c>
      <c r="I19" s="20" t="s">
        <v>156</v>
      </c>
      <c r="J19" s="19" t="s">
        <v>519</v>
      </c>
      <c r="K19" s="18">
        <v>623.1</v>
      </c>
      <c r="L19" s="55"/>
      <c r="M19" s="91"/>
    </row>
    <row r="20" spans="1:13" ht="31.5" x14ac:dyDescent="0.25">
      <c r="A20" s="51" t="s">
        <v>677</v>
      </c>
      <c r="B20" s="52" t="s">
        <v>29</v>
      </c>
      <c r="C20" s="20" t="s">
        <v>174</v>
      </c>
      <c r="D20" s="20" t="s">
        <v>10</v>
      </c>
      <c r="E20" s="20" t="s">
        <v>11</v>
      </c>
      <c r="F20" s="32">
        <v>52347.09</v>
      </c>
      <c r="G20" s="32">
        <v>65433.87</v>
      </c>
      <c r="H20" s="20" t="s">
        <v>159</v>
      </c>
      <c r="I20" s="20" t="s">
        <v>156</v>
      </c>
      <c r="J20" s="19" t="s">
        <v>519</v>
      </c>
      <c r="K20" s="18">
        <v>46178.45</v>
      </c>
      <c r="L20" s="55"/>
      <c r="M20" s="91"/>
    </row>
    <row r="21" spans="1:13" ht="31.5" x14ac:dyDescent="0.25">
      <c r="A21" s="51" t="s">
        <v>677</v>
      </c>
      <c r="B21" s="52" t="s">
        <v>31</v>
      </c>
      <c r="C21" s="20" t="s">
        <v>176</v>
      </c>
      <c r="D21" s="20" t="s">
        <v>10</v>
      </c>
      <c r="E21" s="20" t="s">
        <v>11</v>
      </c>
      <c r="F21" s="32">
        <v>8149.79</v>
      </c>
      <c r="G21" s="32">
        <v>10187.24</v>
      </c>
      <c r="H21" s="20" t="s">
        <v>159</v>
      </c>
      <c r="I21" s="20" t="s">
        <v>156</v>
      </c>
      <c r="J21" s="19" t="s">
        <v>519</v>
      </c>
      <c r="K21" s="18">
        <v>5344.97</v>
      </c>
      <c r="L21" s="55"/>
      <c r="M21" s="91"/>
    </row>
    <row r="22" spans="1:13" ht="31.5" x14ac:dyDescent="0.25">
      <c r="A22" s="51" t="s">
        <v>677</v>
      </c>
      <c r="B22" s="52" t="s">
        <v>32</v>
      </c>
      <c r="C22" s="20" t="s">
        <v>178</v>
      </c>
      <c r="D22" s="20" t="s">
        <v>10</v>
      </c>
      <c r="E22" s="20" t="s">
        <v>11</v>
      </c>
      <c r="F22" s="32">
        <v>2445.11</v>
      </c>
      <c r="G22" s="32">
        <v>3056.38</v>
      </c>
      <c r="H22" s="20" t="s">
        <v>155</v>
      </c>
      <c r="I22" s="20" t="s">
        <v>156</v>
      </c>
      <c r="J22" s="19" t="s">
        <v>519</v>
      </c>
      <c r="K22" s="18">
        <v>1658.8</v>
      </c>
      <c r="L22" s="55"/>
      <c r="M22" s="91"/>
    </row>
    <row r="23" spans="1:13" ht="31.5" x14ac:dyDescent="0.25">
      <c r="A23" s="51" t="s">
        <v>677</v>
      </c>
      <c r="B23" s="52" t="s">
        <v>33</v>
      </c>
      <c r="C23" s="20" t="s">
        <v>180</v>
      </c>
      <c r="D23" s="20" t="s">
        <v>10</v>
      </c>
      <c r="E23" s="20" t="s">
        <v>11</v>
      </c>
      <c r="F23" s="32">
        <v>7231.34</v>
      </c>
      <c r="G23" s="32">
        <v>9039.17</v>
      </c>
      <c r="H23" s="20" t="s">
        <v>155</v>
      </c>
      <c r="I23" s="20" t="s">
        <v>156</v>
      </c>
      <c r="J23" s="19" t="s">
        <v>519</v>
      </c>
      <c r="K23" s="18">
        <v>4462.6899999999996</v>
      </c>
      <c r="L23" s="55"/>
      <c r="M23" s="91"/>
    </row>
    <row r="24" spans="1:13" ht="31.5" x14ac:dyDescent="0.25">
      <c r="A24" s="51" t="s">
        <v>677</v>
      </c>
      <c r="B24" s="52" t="s">
        <v>34</v>
      </c>
      <c r="C24" s="20" t="s">
        <v>182</v>
      </c>
      <c r="D24" s="20" t="s">
        <v>10</v>
      </c>
      <c r="E24" s="20" t="s">
        <v>11</v>
      </c>
      <c r="F24" s="32">
        <v>10846.43</v>
      </c>
      <c r="G24" s="32">
        <v>13558.04</v>
      </c>
      <c r="H24" s="20" t="s">
        <v>155</v>
      </c>
      <c r="I24" s="20" t="s">
        <v>156</v>
      </c>
      <c r="J24" s="19" t="s">
        <v>519</v>
      </c>
      <c r="K24" s="18">
        <v>7517.83</v>
      </c>
      <c r="L24" s="55"/>
      <c r="M24" s="91"/>
    </row>
    <row r="25" spans="1:13" ht="31.5" x14ac:dyDescent="0.25">
      <c r="A25" s="51" t="s">
        <v>677</v>
      </c>
      <c r="B25" s="52" t="s">
        <v>35</v>
      </c>
      <c r="C25" s="20" t="s">
        <v>184</v>
      </c>
      <c r="D25" s="20" t="s">
        <v>10</v>
      </c>
      <c r="E25" s="20" t="s">
        <v>11</v>
      </c>
      <c r="F25" s="32">
        <v>3251.12</v>
      </c>
      <c r="G25" s="32">
        <v>4063.9</v>
      </c>
      <c r="H25" s="20" t="s">
        <v>155</v>
      </c>
      <c r="I25" s="20" t="s">
        <v>156</v>
      </c>
      <c r="J25" s="19" t="s">
        <v>519</v>
      </c>
      <c r="K25" s="18">
        <v>2437.2199999999998</v>
      </c>
      <c r="L25" s="55"/>
      <c r="M25" s="91"/>
    </row>
    <row r="26" spans="1:13" ht="31.5" x14ac:dyDescent="0.25">
      <c r="A26" s="51" t="s">
        <v>677</v>
      </c>
      <c r="B26" s="52" t="s">
        <v>40</v>
      </c>
      <c r="C26" s="20" t="s">
        <v>186</v>
      </c>
      <c r="D26" s="20" t="s">
        <v>10</v>
      </c>
      <c r="E26" s="20" t="s">
        <v>11</v>
      </c>
      <c r="F26" s="32">
        <v>7867.47</v>
      </c>
      <c r="G26" s="32">
        <v>9834.34</v>
      </c>
      <c r="H26" s="20" t="s">
        <v>155</v>
      </c>
      <c r="I26" s="20" t="s">
        <v>156</v>
      </c>
      <c r="J26" s="19" t="s">
        <v>519</v>
      </c>
      <c r="K26" s="18">
        <v>5196.2700000000004</v>
      </c>
      <c r="L26" s="55"/>
      <c r="M26" s="91"/>
    </row>
    <row r="27" spans="1:13" ht="31.5" x14ac:dyDescent="0.25">
      <c r="A27" s="51" t="s">
        <v>677</v>
      </c>
      <c r="B27" s="52" t="s">
        <v>41</v>
      </c>
      <c r="C27" s="20" t="s">
        <v>188</v>
      </c>
      <c r="D27" s="20" t="s">
        <v>10</v>
      </c>
      <c r="E27" s="20" t="s">
        <v>11</v>
      </c>
      <c r="F27" s="32">
        <v>6127.6</v>
      </c>
      <c r="G27" s="32">
        <v>7659.5</v>
      </c>
      <c r="H27" s="20" t="s">
        <v>155</v>
      </c>
      <c r="I27" s="20" t="s">
        <v>156</v>
      </c>
      <c r="J27" s="19" t="s">
        <v>519</v>
      </c>
      <c r="K27" s="18">
        <v>4234.29</v>
      </c>
      <c r="L27" s="55"/>
      <c r="M27" s="91"/>
    </row>
    <row r="28" spans="1:13" ht="31.5" x14ac:dyDescent="0.25">
      <c r="A28" s="51" t="s">
        <v>677</v>
      </c>
      <c r="B28" s="52" t="s">
        <v>44</v>
      </c>
      <c r="C28" s="20" t="s">
        <v>190</v>
      </c>
      <c r="D28" s="20" t="s">
        <v>10</v>
      </c>
      <c r="E28" s="20" t="s">
        <v>11</v>
      </c>
      <c r="F28" s="32">
        <v>6019.13</v>
      </c>
      <c r="G28" s="32">
        <v>7523.92</v>
      </c>
      <c r="H28" s="20" t="s">
        <v>191</v>
      </c>
      <c r="I28" s="20" t="s">
        <v>192</v>
      </c>
      <c r="J28" s="19" t="s">
        <v>519</v>
      </c>
      <c r="K28" s="18">
        <v>3972.03</v>
      </c>
      <c r="L28" s="55"/>
      <c r="M28" s="91"/>
    </row>
    <row r="29" spans="1:13" ht="31.5" x14ac:dyDescent="0.25">
      <c r="A29" s="51" t="s">
        <v>677</v>
      </c>
      <c r="B29" s="52" t="s">
        <v>46</v>
      </c>
      <c r="C29" s="20" t="s">
        <v>194</v>
      </c>
      <c r="D29" s="20" t="s">
        <v>10</v>
      </c>
      <c r="E29" s="20" t="s">
        <v>11</v>
      </c>
      <c r="F29" s="32">
        <v>3435.37</v>
      </c>
      <c r="G29" s="32">
        <v>4294.22</v>
      </c>
      <c r="H29" s="20" t="s">
        <v>195</v>
      </c>
      <c r="I29" s="20" t="s">
        <v>192</v>
      </c>
      <c r="J29" s="19" t="s">
        <v>519</v>
      </c>
      <c r="K29" s="18">
        <v>2848.69</v>
      </c>
      <c r="L29" s="55"/>
      <c r="M29" s="91"/>
    </row>
    <row r="30" spans="1:13" ht="31.5" x14ac:dyDescent="0.25">
      <c r="A30" s="51" t="s">
        <v>677</v>
      </c>
      <c r="B30" s="52" t="s">
        <v>47</v>
      </c>
      <c r="C30" s="20" t="s">
        <v>197</v>
      </c>
      <c r="D30" s="20" t="s">
        <v>10</v>
      </c>
      <c r="E30" s="20" t="s">
        <v>11</v>
      </c>
      <c r="F30" s="32">
        <v>4032.49</v>
      </c>
      <c r="G30" s="32">
        <v>5040.6099999999997</v>
      </c>
      <c r="H30" s="20" t="s">
        <v>159</v>
      </c>
      <c r="I30" s="20" t="s">
        <v>192</v>
      </c>
      <c r="J30" s="19" t="s">
        <v>519</v>
      </c>
      <c r="K30" s="18">
        <v>3021.29</v>
      </c>
      <c r="L30" s="55"/>
      <c r="M30" s="91"/>
    </row>
    <row r="31" spans="1:13" ht="31.5" x14ac:dyDescent="0.25">
      <c r="A31" s="51" t="s">
        <v>677</v>
      </c>
      <c r="B31" s="52" t="s">
        <v>49</v>
      </c>
      <c r="C31" s="20" t="s">
        <v>199</v>
      </c>
      <c r="D31" s="20" t="s">
        <v>10</v>
      </c>
      <c r="E31" s="20" t="s">
        <v>11</v>
      </c>
      <c r="F31" s="32">
        <v>15267.68</v>
      </c>
      <c r="G31" s="32">
        <v>18951.88</v>
      </c>
      <c r="H31" s="20" t="s">
        <v>159</v>
      </c>
      <c r="I31" s="20" t="s">
        <v>156</v>
      </c>
      <c r="J31" s="19" t="s">
        <v>519</v>
      </c>
      <c r="K31" s="18">
        <v>9001.9</v>
      </c>
      <c r="L31" s="55"/>
      <c r="M31" s="91"/>
    </row>
    <row r="32" spans="1:13" ht="31.5" x14ac:dyDescent="0.25">
      <c r="A32" s="51" t="s">
        <v>677</v>
      </c>
      <c r="B32" s="52" t="s">
        <v>50</v>
      </c>
      <c r="C32" s="20" t="s">
        <v>201</v>
      </c>
      <c r="D32" s="20" t="s">
        <v>10</v>
      </c>
      <c r="E32" s="20" t="s">
        <v>11</v>
      </c>
      <c r="F32" s="32">
        <v>21134.25</v>
      </c>
      <c r="G32" s="32">
        <v>26417.81</v>
      </c>
      <c r="H32" s="20" t="s">
        <v>159</v>
      </c>
      <c r="I32" s="20" t="s">
        <v>156</v>
      </c>
      <c r="J32" s="19" t="s">
        <v>519</v>
      </c>
      <c r="K32" s="18">
        <v>14853.91</v>
      </c>
      <c r="L32" s="55"/>
      <c r="M32" s="91"/>
    </row>
    <row r="33" spans="1:13" ht="31.5" x14ac:dyDescent="0.25">
      <c r="A33" s="51" t="s">
        <v>677</v>
      </c>
      <c r="B33" s="52" t="s">
        <v>51</v>
      </c>
      <c r="C33" s="20" t="s">
        <v>203</v>
      </c>
      <c r="D33" s="20" t="s">
        <v>10</v>
      </c>
      <c r="E33" s="20" t="s">
        <v>11</v>
      </c>
      <c r="F33" s="32">
        <v>1907.32</v>
      </c>
      <c r="G33" s="32">
        <v>2384.15</v>
      </c>
      <c r="H33" s="20" t="s">
        <v>159</v>
      </c>
      <c r="I33" s="20" t="s">
        <v>192</v>
      </c>
      <c r="J33" s="19" t="s">
        <v>519</v>
      </c>
      <c r="K33" s="18">
        <v>1278.1600000000001</v>
      </c>
      <c r="L33" s="55"/>
      <c r="M33" s="91"/>
    </row>
    <row r="34" spans="1:13" ht="31.5" x14ac:dyDescent="0.25">
      <c r="A34" s="51" t="s">
        <v>677</v>
      </c>
      <c r="B34" s="52" t="s">
        <v>52</v>
      </c>
      <c r="C34" s="20" t="s">
        <v>205</v>
      </c>
      <c r="D34" s="20" t="s">
        <v>10</v>
      </c>
      <c r="E34" s="20" t="s">
        <v>11</v>
      </c>
      <c r="F34" s="32">
        <v>105470.13</v>
      </c>
      <c r="G34" s="32">
        <v>131837.66</v>
      </c>
      <c r="H34" s="20" t="s">
        <v>159</v>
      </c>
      <c r="I34" s="20" t="s">
        <v>156</v>
      </c>
      <c r="J34" s="19" t="s">
        <v>519</v>
      </c>
      <c r="K34" s="18">
        <v>73283.899999999994</v>
      </c>
      <c r="L34" s="55"/>
      <c r="M34" s="91"/>
    </row>
    <row r="35" spans="1:13" ht="31.5" x14ac:dyDescent="0.25">
      <c r="A35" s="51" t="s">
        <v>677</v>
      </c>
      <c r="B35" s="52" t="s">
        <v>54</v>
      </c>
      <c r="C35" s="20" t="s">
        <v>207</v>
      </c>
      <c r="D35" s="20" t="s">
        <v>10</v>
      </c>
      <c r="E35" s="20" t="s">
        <v>11</v>
      </c>
      <c r="F35" s="32">
        <v>4140.95</v>
      </c>
      <c r="G35" s="32">
        <v>5176.1899999999996</v>
      </c>
      <c r="H35" s="20" t="s">
        <v>208</v>
      </c>
      <c r="I35" s="20" t="s">
        <v>209</v>
      </c>
      <c r="J35" s="19" t="s">
        <v>519</v>
      </c>
      <c r="K35" s="18">
        <v>2102.86</v>
      </c>
      <c r="L35" s="55"/>
      <c r="M35" s="91"/>
    </row>
    <row r="36" spans="1:13" ht="31.5" x14ac:dyDescent="0.25">
      <c r="A36" s="51" t="s">
        <v>677</v>
      </c>
      <c r="B36" s="52" t="s">
        <v>56</v>
      </c>
      <c r="C36" s="20" t="s">
        <v>211</v>
      </c>
      <c r="D36" s="20" t="s">
        <v>10</v>
      </c>
      <c r="E36" s="20" t="s">
        <v>11</v>
      </c>
      <c r="F36" s="32">
        <v>2166.04</v>
      </c>
      <c r="G36" s="32">
        <v>4034.77</v>
      </c>
      <c r="H36" s="20" t="s">
        <v>208</v>
      </c>
      <c r="I36" s="20" t="s">
        <v>209</v>
      </c>
      <c r="J36" s="19" t="s">
        <v>519</v>
      </c>
      <c r="K36" s="18">
        <v>699.22</v>
      </c>
      <c r="L36" s="55"/>
      <c r="M36" s="91"/>
    </row>
    <row r="37" spans="1:13" ht="31.5" x14ac:dyDescent="0.25">
      <c r="A37" s="51" t="s">
        <v>677</v>
      </c>
      <c r="B37" s="52" t="s">
        <v>57</v>
      </c>
      <c r="C37" s="20" t="s">
        <v>213</v>
      </c>
      <c r="D37" s="20" t="s">
        <v>10</v>
      </c>
      <c r="E37" s="20" t="s">
        <v>11</v>
      </c>
      <c r="F37" s="32">
        <v>3822.42</v>
      </c>
      <c r="G37" s="32">
        <v>4778.0200000000004</v>
      </c>
      <c r="H37" s="20" t="s">
        <v>214</v>
      </c>
      <c r="I37" s="20" t="s">
        <v>209</v>
      </c>
      <c r="J37" s="19" t="s">
        <v>519</v>
      </c>
      <c r="K37" s="18">
        <v>1169.6500000000001</v>
      </c>
      <c r="L37" s="55"/>
      <c r="M37" s="91"/>
    </row>
    <row r="38" spans="1:13" ht="31.5" x14ac:dyDescent="0.25">
      <c r="A38" s="51" t="s">
        <v>677</v>
      </c>
      <c r="B38" s="52" t="s">
        <v>58</v>
      </c>
      <c r="C38" s="20" t="s">
        <v>216</v>
      </c>
      <c r="D38" s="20" t="s">
        <v>10</v>
      </c>
      <c r="E38" s="20" t="s">
        <v>11</v>
      </c>
      <c r="F38" s="32">
        <v>764.48</v>
      </c>
      <c r="G38" s="32">
        <v>955.6</v>
      </c>
      <c r="H38" s="20" t="s">
        <v>208</v>
      </c>
      <c r="I38" s="20" t="s">
        <v>209</v>
      </c>
      <c r="J38" s="19" t="s">
        <v>519</v>
      </c>
      <c r="K38" s="18">
        <v>267.77999999999997</v>
      </c>
      <c r="L38" s="55"/>
      <c r="M38" s="91"/>
    </row>
    <row r="39" spans="1:13" ht="31.5" x14ac:dyDescent="0.25">
      <c r="A39" s="51" t="s">
        <v>677</v>
      </c>
      <c r="B39" s="52" t="s">
        <v>59</v>
      </c>
      <c r="C39" s="20" t="s">
        <v>218</v>
      </c>
      <c r="D39" s="20" t="s">
        <v>10</v>
      </c>
      <c r="E39" s="20" t="s">
        <v>11</v>
      </c>
      <c r="F39" s="32">
        <v>5351.38</v>
      </c>
      <c r="G39" s="32">
        <v>6689.23</v>
      </c>
      <c r="H39" s="20" t="s">
        <v>208</v>
      </c>
      <c r="I39" s="20" t="s">
        <v>209</v>
      </c>
      <c r="J39" s="19" t="s">
        <v>519</v>
      </c>
      <c r="K39" s="18">
        <v>1780.97</v>
      </c>
      <c r="L39" s="55"/>
      <c r="M39" s="91"/>
    </row>
    <row r="40" spans="1:13" ht="31.5" x14ac:dyDescent="0.25">
      <c r="A40" s="51" t="s">
        <v>677</v>
      </c>
      <c r="B40" s="52" t="s">
        <v>60</v>
      </c>
      <c r="C40" s="20" t="s">
        <v>220</v>
      </c>
      <c r="D40" s="20" t="s">
        <v>10</v>
      </c>
      <c r="E40" s="20" t="s">
        <v>11</v>
      </c>
      <c r="F40" s="32">
        <v>4204.66</v>
      </c>
      <c r="G40" s="32">
        <v>5255.82</v>
      </c>
      <c r="H40" s="20" t="s">
        <v>208</v>
      </c>
      <c r="I40" s="20" t="s">
        <v>209</v>
      </c>
      <c r="J40" s="19" t="s">
        <v>519</v>
      </c>
      <c r="K40" s="18">
        <v>1498.61</v>
      </c>
      <c r="L40" s="55"/>
      <c r="M40" s="91"/>
    </row>
    <row r="41" spans="1:13" ht="31.5" x14ac:dyDescent="0.25">
      <c r="A41" s="51" t="s">
        <v>677</v>
      </c>
      <c r="B41" s="52" t="s">
        <v>61</v>
      </c>
      <c r="C41" s="20" t="s">
        <v>222</v>
      </c>
      <c r="D41" s="20" t="s">
        <v>10</v>
      </c>
      <c r="E41" s="20" t="s">
        <v>11</v>
      </c>
      <c r="F41" s="32">
        <v>5733.63</v>
      </c>
      <c r="G41" s="32">
        <v>7167.03</v>
      </c>
      <c r="H41" s="20" t="s">
        <v>223</v>
      </c>
      <c r="I41" s="20" t="s">
        <v>209</v>
      </c>
      <c r="J41" s="19" t="s">
        <v>519</v>
      </c>
      <c r="K41" s="18">
        <v>2107.5300000000002</v>
      </c>
      <c r="L41" s="55"/>
      <c r="M41" s="91"/>
    </row>
    <row r="42" spans="1:13" ht="31.5" x14ac:dyDescent="0.25">
      <c r="A42" s="51" t="s">
        <v>677</v>
      </c>
      <c r="B42" s="52" t="s">
        <v>62</v>
      </c>
      <c r="C42" s="20" t="s">
        <v>225</v>
      </c>
      <c r="D42" s="20" t="s">
        <v>10</v>
      </c>
      <c r="E42" s="20" t="s">
        <v>11</v>
      </c>
      <c r="F42" s="32">
        <v>3981.68</v>
      </c>
      <c r="G42" s="32">
        <v>4977.1099999999997</v>
      </c>
      <c r="H42" s="20" t="s">
        <v>226</v>
      </c>
      <c r="I42" s="20" t="s">
        <v>209</v>
      </c>
      <c r="J42" s="19" t="s">
        <v>519</v>
      </c>
      <c r="K42" s="18">
        <v>1035.56</v>
      </c>
      <c r="L42" s="55"/>
      <c r="M42" s="91"/>
    </row>
    <row r="43" spans="1:13" ht="31.5" x14ac:dyDescent="0.25">
      <c r="A43" s="51" t="s">
        <v>677</v>
      </c>
      <c r="B43" s="52" t="s">
        <v>63</v>
      </c>
      <c r="C43" s="20" t="s">
        <v>229</v>
      </c>
      <c r="D43" s="20" t="s">
        <v>10</v>
      </c>
      <c r="E43" s="20" t="s">
        <v>11</v>
      </c>
      <c r="F43" s="32">
        <v>62002.79</v>
      </c>
      <c r="G43" s="32">
        <v>77503.48</v>
      </c>
      <c r="H43" s="20" t="s">
        <v>230</v>
      </c>
      <c r="I43" s="20" t="s">
        <v>19</v>
      </c>
      <c r="J43" s="19" t="s">
        <v>519</v>
      </c>
      <c r="K43" s="18">
        <v>58380.07</v>
      </c>
      <c r="L43" s="55"/>
      <c r="M43" s="91"/>
    </row>
    <row r="44" spans="1:13" ht="23.25" customHeight="1" x14ac:dyDescent="0.25">
      <c r="B44" s="52" t="s">
        <v>65</v>
      </c>
      <c r="C44" s="33" t="s">
        <v>235</v>
      </c>
      <c r="D44" s="28" t="s">
        <v>236</v>
      </c>
      <c r="E44" s="34" t="s">
        <v>21</v>
      </c>
      <c r="F44" s="39">
        <v>22552.26</v>
      </c>
      <c r="G44" s="39">
        <v>28190.32</v>
      </c>
      <c r="H44" s="34" t="s">
        <v>237</v>
      </c>
      <c r="I44" s="34" t="s">
        <v>23</v>
      </c>
      <c r="J44" s="17" t="s">
        <v>517</v>
      </c>
      <c r="K44" s="25">
        <v>4698.3900000000003</v>
      </c>
      <c r="L44" s="15"/>
      <c r="M44" s="91"/>
    </row>
    <row r="45" spans="1:13" x14ac:dyDescent="0.25">
      <c r="B45" s="52" t="s">
        <v>66</v>
      </c>
      <c r="C45" s="33" t="s">
        <v>239</v>
      </c>
      <c r="D45" s="28" t="s">
        <v>240</v>
      </c>
      <c r="E45" s="34" t="s">
        <v>21</v>
      </c>
      <c r="F45" s="39">
        <v>24869.97</v>
      </c>
      <c r="G45" s="39">
        <v>31087.46</v>
      </c>
      <c r="H45" s="34" t="s">
        <v>241</v>
      </c>
      <c r="I45" s="34" t="s">
        <v>45</v>
      </c>
      <c r="J45" s="17" t="s">
        <v>517</v>
      </c>
      <c r="K45" s="25">
        <v>12029.58</v>
      </c>
      <c r="L45" s="15"/>
      <c r="M45" s="91"/>
    </row>
    <row r="46" spans="1:13" x14ac:dyDescent="0.25">
      <c r="B46" s="52" t="s">
        <v>67</v>
      </c>
      <c r="C46" s="33" t="s">
        <v>243</v>
      </c>
      <c r="D46" s="28" t="s">
        <v>244</v>
      </c>
      <c r="E46" s="34" t="s">
        <v>21</v>
      </c>
      <c r="F46" s="39">
        <v>3296.83</v>
      </c>
      <c r="G46" s="39">
        <v>4121.04</v>
      </c>
      <c r="H46" s="34" t="s">
        <v>245</v>
      </c>
      <c r="I46" s="34" t="s">
        <v>23</v>
      </c>
      <c r="J46" s="17" t="s">
        <v>517</v>
      </c>
      <c r="K46" s="25">
        <v>339.6</v>
      </c>
      <c r="L46" s="15"/>
      <c r="M46" s="91"/>
    </row>
    <row r="47" spans="1:13" x14ac:dyDescent="0.25">
      <c r="B47" s="52" t="s">
        <v>68</v>
      </c>
      <c r="C47" s="33" t="s">
        <v>249</v>
      </c>
      <c r="D47" s="28" t="s">
        <v>250</v>
      </c>
      <c r="E47" s="34" t="s">
        <v>21</v>
      </c>
      <c r="F47" s="39">
        <v>4453.12</v>
      </c>
      <c r="G47" s="39">
        <v>5566.39</v>
      </c>
      <c r="H47" s="34" t="s">
        <v>251</v>
      </c>
      <c r="I47" s="34" t="s">
        <v>252</v>
      </c>
      <c r="J47" s="17" t="s">
        <v>517</v>
      </c>
      <c r="K47" s="25">
        <v>927.73</v>
      </c>
      <c r="L47" s="15"/>
      <c r="M47" s="91"/>
    </row>
    <row r="48" spans="1:13" ht="22.5" x14ac:dyDescent="0.25">
      <c r="B48" s="52" t="s">
        <v>70</v>
      </c>
      <c r="C48" s="33" t="s">
        <v>258</v>
      </c>
      <c r="D48" s="28" t="s">
        <v>259</v>
      </c>
      <c r="E48" s="35" t="s">
        <v>260</v>
      </c>
      <c r="F48" s="39">
        <v>96206.54</v>
      </c>
      <c r="G48" s="39">
        <v>120258.18</v>
      </c>
      <c r="H48" s="34" t="s">
        <v>838</v>
      </c>
      <c r="I48" s="16" t="s">
        <v>124</v>
      </c>
      <c r="J48" s="17" t="s">
        <v>517</v>
      </c>
      <c r="K48" s="22">
        <v>59298.59</v>
      </c>
      <c r="L48" s="92"/>
      <c r="M48" s="91"/>
    </row>
    <row r="49" spans="1:13" ht="60.75" customHeight="1" x14ac:dyDescent="0.25">
      <c r="A49" s="51" t="s">
        <v>677</v>
      </c>
      <c r="B49" s="52" t="s">
        <v>71</v>
      </c>
      <c r="C49" s="30" t="s">
        <v>265</v>
      </c>
      <c r="D49" s="26" t="s">
        <v>266</v>
      </c>
      <c r="E49" s="26" t="s">
        <v>13</v>
      </c>
      <c r="F49" s="31">
        <v>331807.02</v>
      </c>
      <c r="G49" s="31">
        <v>414758.78</v>
      </c>
      <c r="H49" s="53" t="s">
        <v>690</v>
      </c>
      <c r="I49" s="15" t="s">
        <v>263</v>
      </c>
      <c r="J49" s="19" t="s">
        <v>519</v>
      </c>
      <c r="K49" s="31">
        <v>164787.21</v>
      </c>
      <c r="L49" s="32"/>
      <c r="M49" s="91"/>
    </row>
    <row r="50" spans="1:13" ht="22.5" x14ac:dyDescent="0.25">
      <c r="B50" s="52" t="s">
        <v>72</v>
      </c>
      <c r="C50" s="37" t="s">
        <v>267</v>
      </c>
      <c r="D50" s="37" t="s">
        <v>268</v>
      </c>
      <c r="E50" s="38" t="s">
        <v>21</v>
      </c>
      <c r="F50" s="39">
        <v>4456.83</v>
      </c>
      <c r="G50" s="39">
        <v>5571.04</v>
      </c>
      <c r="H50" s="40" t="s">
        <v>269</v>
      </c>
      <c r="I50" s="40" t="s">
        <v>270</v>
      </c>
      <c r="J50" s="19" t="s">
        <v>519</v>
      </c>
      <c r="K50" s="25">
        <v>3752.74</v>
      </c>
      <c r="L50" s="38"/>
      <c r="M50" s="38"/>
    </row>
    <row r="51" spans="1:13" ht="22.5" x14ac:dyDescent="0.25">
      <c r="B51" s="52" t="s">
        <v>74</v>
      </c>
      <c r="C51" s="37" t="s">
        <v>271</v>
      </c>
      <c r="D51" s="37" t="s">
        <v>272</v>
      </c>
      <c r="E51" s="38" t="s">
        <v>21</v>
      </c>
      <c r="F51" s="39">
        <v>10006.040000000001</v>
      </c>
      <c r="G51" s="39">
        <v>12507.55</v>
      </c>
      <c r="H51" s="40" t="s">
        <v>273</v>
      </c>
      <c r="I51" s="40" t="s">
        <v>274</v>
      </c>
      <c r="J51" s="19" t="s">
        <v>519</v>
      </c>
      <c r="K51" s="25">
        <v>7438.95</v>
      </c>
      <c r="L51" s="38"/>
      <c r="M51" s="38"/>
    </row>
    <row r="52" spans="1:13" x14ac:dyDescent="0.25">
      <c r="B52" s="52" t="s">
        <v>75</v>
      </c>
      <c r="C52" s="37" t="s">
        <v>275</v>
      </c>
      <c r="D52" s="37" t="s">
        <v>276</v>
      </c>
      <c r="E52" s="38" t="s">
        <v>21</v>
      </c>
      <c r="F52" s="39">
        <v>5064.7</v>
      </c>
      <c r="G52" s="39">
        <v>6330.88</v>
      </c>
      <c r="H52" s="38" t="s">
        <v>277</v>
      </c>
      <c r="I52" s="38" t="s">
        <v>278</v>
      </c>
      <c r="J52" s="19" t="s">
        <v>833</v>
      </c>
      <c r="K52" s="25">
        <v>6330.6</v>
      </c>
      <c r="L52" s="38"/>
      <c r="M52" s="38"/>
    </row>
    <row r="53" spans="1:13" x14ac:dyDescent="0.25">
      <c r="B53" s="52" t="s">
        <v>76</v>
      </c>
      <c r="C53" s="37" t="s">
        <v>279</v>
      </c>
      <c r="D53" s="37" t="s">
        <v>280</v>
      </c>
      <c r="E53" s="38" t="s">
        <v>21</v>
      </c>
      <c r="F53" s="39">
        <v>23732.959999999999</v>
      </c>
      <c r="G53" s="39">
        <v>29666.2</v>
      </c>
      <c r="H53" s="38" t="s">
        <v>281</v>
      </c>
      <c r="I53" s="38" t="s">
        <v>9</v>
      </c>
      <c r="J53" s="19" t="s">
        <v>519</v>
      </c>
      <c r="K53" s="25">
        <v>19139.04</v>
      </c>
      <c r="L53" s="38"/>
      <c r="M53" s="38"/>
    </row>
    <row r="54" spans="1:13" ht="56.25" x14ac:dyDescent="0.25">
      <c r="B54" s="52" t="s">
        <v>77</v>
      </c>
      <c r="C54" s="37" t="s">
        <v>30</v>
      </c>
      <c r="D54" s="37" t="s">
        <v>282</v>
      </c>
      <c r="E54" s="38" t="s">
        <v>21</v>
      </c>
      <c r="F54" s="39">
        <v>400.96</v>
      </c>
      <c r="G54" s="39">
        <v>400.96</v>
      </c>
      <c r="H54" s="40" t="s">
        <v>283</v>
      </c>
      <c r="I54" s="40" t="s">
        <v>284</v>
      </c>
      <c r="J54" s="19" t="s">
        <v>517</v>
      </c>
      <c r="K54" s="25">
        <v>89.59</v>
      </c>
      <c r="L54" s="38"/>
      <c r="M54" s="38"/>
    </row>
    <row r="55" spans="1:13" ht="22.5" x14ac:dyDescent="0.25">
      <c r="B55" s="52" t="s">
        <v>78</v>
      </c>
      <c r="C55" s="37" t="s">
        <v>285</v>
      </c>
      <c r="D55" s="37" t="s">
        <v>286</v>
      </c>
      <c r="E55" s="38" t="s">
        <v>21</v>
      </c>
      <c r="F55" s="39">
        <v>2957.06</v>
      </c>
      <c r="G55" s="39">
        <v>3696.33</v>
      </c>
      <c r="H55" s="40" t="s">
        <v>287</v>
      </c>
      <c r="I55" s="40" t="s">
        <v>288</v>
      </c>
      <c r="J55" s="19" t="s">
        <v>519</v>
      </c>
      <c r="K55" s="25">
        <v>3696.33</v>
      </c>
      <c r="L55" s="38"/>
      <c r="M55" s="38"/>
    </row>
    <row r="56" spans="1:13" x14ac:dyDescent="0.25">
      <c r="B56" s="52" t="s">
        <v>79</v>
      </c>
      <c r="C56" s="37" t="s">
        <v>289</v>
      </c>
      <c r="D56" s="37" t="s">
        <v>290</v>
      </c>
      <c r="E56" s="38" t="s">
        <v>11</v>
      </c>
      <c r="F56" s="39">
        <v>76448.34</v>
      </c>
      <c r="G56" s="39">
        <v>95560.42</v>
      </c>
      <c r="H56" s="38" t="s">
        <v>291</v>
      </c>
      <c r="I56" s="38" t="s">
        <v>292</v>
      </c>
      <c r="J56" s="19" t="s">
        <v>519</v>
      </c>
      <c r="K56" s="25">
        <v>63706.879999999997</v>
      </c>
      <c r="L56" s="38"/>
      <c r="M56" s="38"/>
    </row>
    <row r="57" spans="1:13" x14ac:dyDescent="0.25">
      <c r="B57" s="52" t="s">
        <v>80</v>
      </c>
      <c r="C57" s="37" t="s">
        <v>293</v>
      </c>
      <c r="D57" s="37" t="s">
        <v>294</v>
      </c>
      <c r="E57" s="38" t="s">
        <v>38</v>
      </c>
      <c r="F57" s="39">
        <v>66135.78</v>
      </c>
      <c r="G57" s="39">
        <v>82669.72</v>
      </c>
      <c r="H57" s="38" t="s">
        <v>295</v>
      </c>
      <c r="I57" s="38" t="s">
        <v>296</v>
      </c>
      <c r="J57" s="19" t="s">
        <v>519</v>
      </c>
      <c r="K57" s="25">
        <v>48974.92</v>
      </c>
      <c r="L57" s="38"/>
      <c r="M57" s="38"/>
    </row>
    <row r="58" spans="1:13" x14ac:dyDescent="0.25">
      <c r="B58" s="52" t="s">
        <v>81</v>
      </c>
      <c r="C58" s="37" t="s">
        <v>297</v>
      </c>
      <c r="D58" s="37" t="s">
        <v>298</v>
      </c>
      <c r="E58" s="38" t="s">
        <v>21</v>
      </c>
      <c r="F58" s="39">
        <v>2220.0500000000002</v>
      </c>
      <c r="G58" s="39">
        <v>2775.07</v>
      </c>
      <c r="H58" s="38" t="s">
        <v>299</v>
      </c>
      <c r="I58" s="38" t="s">
        <v>300</v>
      </c>
      <c r="J58" s="19" t="s">
        <v>833</v>
      </c>
      <c r="K58" s="25">
        <v>2775.06</v>
      </c>
      <c r="L58" s="38"/>
      <c r="M58" s="38"/>
    </row>
    <row r="59" spans="1:13" ht="33.75" x14ac:dyDescent="0.25">
      <c r="B59" s="52" t="s">
        <v>82</v>
      </c>
      <c r="C59" s="37" t="s">
        <v>301</v>
      </c>
      <c r="D59" s="37" t="s">
        <v>302</v>
      </c>
      <c r="E59" s="38" t="s">
        <v>21</v>
      </c>
      <c r="F59" s="39">
        <v>2123.56</v>
      </c>
      <c r="G59" s="39">
        <v>2654.46</v>
      </c>
      <c r="H59" s="40" t="s">
        <v>303</v>
      </c>
      <c r="I59" s="38" t="s">
        <v>304</v>
      </c>
      <c r="J59" s="19" t="s">
        <v>833</v>
      </c>
      <c r="K59" s="25">
        <v>1410.18</v>
      </c>
      <c r="L59" s="38"/>
      <c r="M59" s="38"/>
    </row>
    <row r="60" spans="1:13" x14ac:dyDescent="0.25">
      <c r="B60" s="52" t="s">
        <v>83</v>
      </c>
      <c r="C60" s="37" t="s">
        <v>305</v>
      </c>
      <c r="D60" s="37" t="s">
        <v>306</v>
      </c>
      <c r="E60" s="38" t="s">
        <v>21</v>
      </c>
      <c r="F60" s="39">
        <v>26091.8</v>
      </c>
      <c r="G60" s="39">
        <v>32614.75</v>
      </c>
      <c r="H60" s="38" t="s">
        <v>307</v>
      </c>
      <c r="I60" s="38" t="s">
        <v>308</v>
      </c>
      <c r="J60" s="19" t="s">
        <v>519</v>
      </c>
      <c r="K60" s="25">
        <v>18068.509999999998</v>
      </c>
      <c r="L60" s="38"/>
      <c r="M60" s="38"/>
    </row>
    <row r="61" spans="1:13" x14ac:dyDescent="0.25">
      <c r="B61" s="52" t="s">
        <v>84</v>
      </c>
      <c r="C61" s="37" t="s">
        <v>53</v>
      </c>
      <c r="D61" s="37" t="s">
        <v>309</v>
      </c>
      <c r="E61" s="38" t="s">
        <v>21</v>
      </c>
      <c r="F61" s="39">
        <v>4197.3599999999997</v>
      </c>
      <c r="G61" s="39">
        <v>5246.7</v>
      </c>
      <c r="H61" s="38" t="s">
        <v>310</v>
      </c>
      <c r="I61" s="38" t="s">
        <v>308</v>
      </c>
      <c r="J61" s="19" t="s">
        <v>519</v>
      </c>
      <c r="K61" s="25">
        <v>4447.62</v>
      </c>
      <c r="L61" s="38"/>
      <c r="M61" s="38"/>
    </row>
    <row r="62" spans="1:13" ht="33.75" x14ac:dyDescent="0.25">
      <c r="B62" s="52" t="s">
        <v>85</v>
      </c>
      <c r="C62" s="37" t="s">
        <v>312</v>
      </c>
      <c r="D62" s="37" t="s">
        <v>313</v>
      </c>
      <c r="E62" s="39" t="s">
        <v>21</v>
      </c>
      <c r="F62" s="39">
        <v>6190.86</v>
      </c>
      <c r="G62" s="39">
        <v>7738.57</v>
      </c>
      <c r="H62" s="38" t="s">
        <v>314</v>
      </c>
      <c r="I62" s="38" t="s">
        <v>315</v>
      </c>
      <c r="J62" s="19" t="s">
        <v>833</v>
      </c>
      <c r="K62" s="25">
        <v>4922.3599999999997</v>
      </c>
      <c r="L62" s="38"/>
      <c r="M62" s="38"/>
    </row>
    <row r="63" spans="1:13" ht="22.5" x14ac:dyDescent="0.25">
      <c r="B63" s="52" t="s">
        <v>86</v>
      </c>
      <c r="C63" s="41" t="s">
        <v>64</v>
      </c>
      <c r="D63" s="41" t="s">
        <v>316</v>
      </c>
      <c r="E63" s="39" t="s">
        <v>21</v>
      </c>
      <c r="F63" s="39">
        <v>9191.0499999999993</v>
      </c>
      <c r="G63" s="39">
        <v>11488.82</v>
      </c>
      <c r="H63" s="38" t="s">
        <v>317</v>
      </c>
      <c r="I63" s="38" t="s">
        <v>318</v>
      </c>
      <c r="J63" s="19" t="s">
        <v>519</v>
      </c>
      <c r="K63" s="25">
        <v>9861.2999999999993</v>
      </c>
      <c r="L63" s="38"/>
      <c r="M63" s="38"/>
    </row>
    <row r="64" spans="1:13" ht="33.75" x14ac:dyDescent="0.25">
      <c r="B64" s="52" t="s">
        <v>87</v>
      </c>
      <c r="C64" s="37" t="s">
        <v>69</v>
      </c>
      <c r="D64" s="37" t="s">
        <v>319</v>
      </c>
      <c r="E64" s="39" t="s">
        <v>21</v>
      </c>
      <c r="F64" s="39">
        <v>7768.8</v>
      </c>
      <c r="G64" s="39">
        <v>9711</v>
      </c>
      <c r="H64" s="38" t="s">
        <v>317</v>
      </c>
      <c r="I64" s="38" t="s">
        <v>318</v>
      </c>
      <c r="J64" s="19" t="s">
        <v>833</v>
      </c>
      <c r="K64" s="25">
        <v>2252.9699999999998</v>
      </c>
      <c r="L64" s="38"/>
      <c r="M64" s="38"/>
    </row>
    <row r="65" spans="2:13" ht="33.75" x14ac:dyDescent="0.25">
      <c r="B65" s="52" t="s">
        <v>88</v>
      </c>
      <c r="C65" s="37" t="s">
        <v>320</v>
      </c>
      <c r="D65" s="37" t="s">
        <v>321</v>
      </c>
      <c r="E65" s="39" t="s">
        <v>21</v>
      </c>
      <c r="F65" s="39">
        <v>2763.29</v>
      </c>
      <c r="G65" s="39">
        <v>3454.11</v>
      </c>
      <c r="H65" s="38" t="s">
        <v>317</v>
      </c>
      <c r="I65" s="38" t="s">
        <v>315</v>
      </c>
      <c r="J65" s="19" t="s">
        <v>833</v>
      </c>
      <c r="K65" s="25">
        <v>1576.11</v>
      </c>
      <c r="L65" s="38"/>
      <c r="M65" s="38"/>
    </row>
    <row r="66" spans="2:13" ht="33.75" x14ac:dyDescent="0.25">
      <c r="B66" s="52" t="s">
        <v>89</v>
      </c>
      <c r="C66" s="37" t="s">
        <v>322</v>
      </c>
      <c r="D66" s="37" t="s">
        <v>323</v>
      </c>
      <c r="E66" s="39" t="s">
        <v>21</v>
      </c>
      <c r="F66" s="39">
        <v>2773.91</v>
      </c>
      <c r="G66" s="39">
        <v>3467.38</v>
      </c>
      <c r="H66" s="38" t="s">
        <v>317</v>
      </c>
      <c r="I66" s="38" t="s">
        <v>315</v>
      </c>
      <c r="J66" s="19" t="s">
        <v>833</v>
      </c>
      <c r="K66" s="25">
        <v>441.28</v>
      </c>
      <c r="L66" s="38"/>
      <c r="M66" s="38"/>
    </row>
    <row r="67" spans="2:13" ht="22.5" x14ac:dyDescent="0.25">
      <c r="B67" s="52" t="s">
        <v>90</v>
      </c>
      <c r="C67" s="41" t="s">
        <v>326</v>
      </c>
      <c r="D67" s="41" t="s">
        <v>327</v>
      </c>
      <c r="E67" s="38" t="s">
        <v>21</v>
      </c>
      <c r="F67" s="39">
        <v>21953</v>
      </c>
      <c r="G67" s="39">
        <v>27441.25</v>
      </c>
      <c r="H67" s="38" t="s">
        <v>328</v>
      </c>
      <c r="I67" s="38" t="s">
        <v>329</v>
      </c>
      <c r="J67" s="19" t="s">
        <v>833</v>
      </c>
      <c r="K67" s="25">
        <v>3335.11</v>
      </c>
      <c r="L67" s="38"/>
      <c r="M67" s="38"/>
    </row>
    <row r="68" spans="2:13" ht="33.75" x14ac:dyDescent="0.25">
      <c r="B68" s="52" t="s">
        <v>91</v>
      </c>
      <c r="C68" s="41" t="s">
        <v>324</v>
      </c>
      <c r="D68" s="37" t="s">
        <v>330</v>
      </c>
      <c r="E68" s="38" t="s">
        <v>21</v>
      </c>
      <c r="F68" s="39">
        <v>7204.19</v>
      </c>
      <c r="G68" s="39">
        <v>9005.24</v>
      </c>
      <c r="H68" s="38" t="s">
        <v>317</v>
      </c>
      <c r="I68" s="40" t="s">
        <v>73</v>
      </c>
      <c r="J68" s="19" t="s">
        <v>519</v>
      </c>
      <c r="K68" s="25">
        <v>729.9</v>
      </c>
      <c r="L68" s="38"/>
      <c r="M68" s="38"/>
    </row>
    <row r="69" spans="2:13" ht="33.75" x14ac:dyDescent="0.25">
      <c r="B69" s="52" t="s">
        <v>92</v>
      </c>
      <c r="C69" s="37" t="s">
        <v>331</v>
      </c>
      <c r="D69" s="37" t="s">
        <v>332</v>
      </c>
      <c r="E69" s="38" t="s">
        <v>21</v>
      </c>
      <c r="F69" s="39">
        <v>4793.95</v>
      </c>
      <c r="G69" s="39">
        <v>5992.43</v>
      </c>
      <c r="H69" s="38" t="s">
        <v>317</v>
      </c>
      <c r="I69" s="40" t="s">
        <v>333</v>
      </c>
      <c r="J69" s="19" t="s">
        <v>519</v>
      </c>
      <c r="K69" s="25">
        <v>1094.92</v>
      </c>
      <c r="L69" s="38"/>
      <c r="M69" s="38"/>
    </row>
    <row r="70" spans="2:13" ht="39.75" customHeight="1" x14ac:dyDescent="0.25">
      <c r="B70" s="52" t="s">
        <v>93</v>
      </c>
      <c r="C70" s="43" t="s">
        <v>827</v>
      </c>
      <c r="D70" s="43" t="s">
        <v>917</v>
      </c>
      <c r="E70" s="38" t="s">
        <v>21</v>
      </c>
      <c r="F70" s="25">
        <v>26348.14</v>
      </c>
      <c r="G70" s="25">
        <v>32935.18</v>
      </c>
      <c r="H70" s="23" t="s">
        <v>466</v>
      </c>
      <c r="I70" s="34" t="s">
        <v>292</v>
      </c>
      <c r="J70" s="19" t="s">
        <v>519</v>
      </c>
      <c r="K70" s="25">
        <v>25814.6</v>
      </c>
      <c r="L70" s="38"/>
      <c r="M70" s="38"/>
    </row>
    <row r="71" spans="2:13" ht="22.5" x14ac:dyDescent="0.25">
      <c r="B71" s="52" t="s">
        <v>94</v>
      </c>
      <c r="C71" s="37" t="s">
        <v>99</v>
      </c>
      <c r="D71" s="37" t="s">
        <v>337</v>
      </c>
      <c r="E71" s="42" t="s">
        <v>11</v>
      </c>
      <c r="F71" s="39">
        <v>132242.35</v>
      </c>
      <c r="G71" s="39">
        <v>165302.94</v>
      </c>
      <c r="H71" s="38" t="s">
        <v>338</v>
      </c>
      <c r="I71" s="38" t="s">
        <v>292</v>
      </c>
      <c r="J71" s="19" t="s">
        <v>519</v>
      </c>
      <c r="K71" s="25">
        <v>133982.39000000001</v>
      </c>
      <c r="L71" s="38"/>
      <c r="M71" s="38"/>
    </row>
    <row r="72" spans="2:13" ht="22.5" x14ac:dyDescent="0.25">
      <c r="B72" s="52" t="s">
        <v>95</v>
      </c>
      <c r="C72" s="37" t="s">
        <v>994</v>
      </c>
      <c r="D72" s="37" t="s">
        <v>339</v>
      </c>
      <c r="E72" s="42" t="s">
        <v>11</v>
      </c>
      <c r="F72" s="39">
        <v>49569.31</v>
      </c>
      <c r="G72" s="39">
        <v>49569.31</v>
      </c>
      <c r="H72" s="38" t="s">
        <v>340</v>
      </c>
      <c r="I72" s="40" t="s">
        <v>341</v>
      </c>
      <c r="J72" s="19" t="s">
        <v>833</v>
      </c>
      <c r="K72" s="25">
        <v>35533.82</v>
      </c>
      <c r="L72" s="38"/>
      <c r="M72" s="38"/>
    </row>
    <row r="73" spans="2:13" ht="22.5" x14ac:dyDescent="0.25">
      <c r="B73" s="52" t="s">
        <v>96</v>
      </c>
      <c r="C73" s="37" t="s">
        <v>995</v>
      </c>
      <c r="D73" s="37" t="s">
        <v>992</v>
      </c>
      <c r="E73" s="38" t="s">
        <v>21</v>
      </c>
      <c r="F73" s="39">
        <v>19059</v>
      </c>
      <c r="G73" s="39">
        <v>19059</v>
      </c>
      <c r="H73" s="38" t="s">
        <v>307</v>
      </c>
      <c r="I73" s="40" t="s">
        <v>993</v>
      </c>
      <c r="J73" s="19" t="s">
        <v>833</v>
      </c>
      <c r="K73" s="25">
        <v>859</v>
      </c>
      <c r="L73" s="38"/>
      <c r="M73" s="38"/>
    </row>
    <row r="74" spans="2:13" x14ac:dyDescent="0.25">
      <c r="B74" s="52" t="s">
        <v>97</v>
      </c>
      <c r="C74" s="82" t="s">
        <v>342</v>
      </c>
      <c r="D74" s="82" t="s">
        <v>343</v>
      </c>
      <c r="E74" s="83" t="s">
        <v>21</v>
      </c>
      <c r="F74" s="31">
        <v>6809.21</v>
      </c>
      <c r="G74" s="31">
        <v>8511.51</v>
      </c>
      <c r="H74" s="26" t="s">
        <v>344</v>
      </c>
      <c r="I74" s="15" t="s">
        <v>311</v>
      </c>
      <c r="J74" s="19" t="s">
        <v>519</v>
      </c>
      <c r="K74" s="22">
        <v>2980.79</v>
      </c>
      <c r="L74" s="93"/>
      <c r="M74" s="93"/>
    </row>
    <row r="75" spans="2:13" x14ac:dyDescent="0.25">
      <c r="B75" s="52" t="s">
        <v>98</v>
      </c>
      <c r="C75" s="37" t="s">
        <v>119</v>
      </c>
      <c r="D75" s="37" t="s">
        <v>345</v>
      </c>
      <c r="E75" s="38" t="s">
        <v>21</v>
      </c>
      <c r="F75" s="39">
        <v>8049.47</v>
      </c>
      <c r="G75" s="39">
        <v>10061.84</v>
      </c>
      <c r="H75" s="38" t="s">
        <v>346</v>
      </c>
      <c r="I75" s="38" t="s">
        <v>347</v>
      </c>
      <c r="J75" s="19" t="s">
        <v>833</v>
      </c>
      <c r="K75" s="25" t="s">
        <v>851</v>
      </c>
      <c r="L75" s="38"/>
      <c r="M75" s="38"/>
    </row>
    <row r="76" spans="2:13" x14ac:dyDescent="0.25">
      <c r="B76" s="52" t="s">
        <v>102</v>
      </c>
      <c r="C76" s="41" t="s">
        <v>121</v>
      </c>
      <c r="D76" s="41" t="s">
        <v>348</v>
      </c>
      <c r="E76" s="38" t="s">
        <v>21</v>
      </c>
      <c r="F76" s="39">
        <v>7798.29</v>
      </c>
      <c r="G76" s="39">
        <v>9747.8700000000008</v>
      </c>
      <c r="H76" s="38" t="s">
        <v>349</v>
      </c>
      <c r="I76" s="38" t="s">
        <v>347</v>
      </c>
      <c r="J76" s="19" t="s">
        <v>519</v>
      </c>
      <c r="K76" s="25">
        <v>9747.8700000000008</v>
      </c>
      <c r="L76" s="32"/>
      <c r="M76" s="94"/>
    </row>
    <row r="77" spans="2:13" x14ac:dyDescent="0.25">
      <c r="B77" s="52" t="s">
        <v>103</v>
      </c>
      <c r="C77" s="37" t="s">
        <v>350</v>
      </c>
      <c r="D77" s="37" t="s">
        <v>351</v>
      </c>
      <c r="E77" s="38" t="s">
        <v>21</v>
      </c>
      <c r="F77" s="39">
        <v>2224.6999999999998</v>
      </c>
      <c r="G77" s="39">
        <v>2780.87</v>
      </c>
      <c r="H77" s="38" t="s">
        <v>349</v>
      </c>
      <c r="I77" s="38" t="s">
        <v>347</v>
      </c>
      <c r="J77" s="19" t="s">
        <v>519</v>
      </c>
      <c r="K77" s="25">
        <v>2780.87</v>
      </c>
      <c r="L77" s="38"/>
      <c r="M77" s="38"/>
    </row>
    <row r="78" spans="2:13" x14ac:dyDescent="0.25">
      <c r="B78" s="52" t="s">
        <v>104</v>
      </c>
      <c r="C78" s="37" t="s">
        <v>352</v>
      </c>
      <c r="D78" s="37" t="s">
        <v>353</v>
      </c>
      <c r="E78" s="38" t="s">
        <v>21</v>
      </c>
      <c r="F78" s="39">
        <v>3296.83</v>
      </c>
      <c r="G78" s="39">
        <v>4121.04</v>
      </c>
      <c r="H78" s="38" t="s">
        <v>354</v>
      </c>
      <c r="I78" s="38" t="s">
        <v>355</v>
      </c>
      <c r="J78" s="19" t="s">
        <v>519</v>
      </c>
      <c r="K78" s="25">
        <v>4121.04</v>
      </c>
      <c r="L78" s="38"/>
      <c r="M78" s="38"/>
    </row>
    <row r="79" spans="2:13" ht="33.75" x14ac:dyDescent="0.25">
      <c r="B79" s="52" t="s">
        <v>108</v>
      </c>
      <c r="C79" s="82" t="s">
        <v>357</v>
      </c>
      <c r="D79" s="82" t="s">
        <v>358</v>
      </c>
      <c r="E79" s="26" t="s">
        <v>11</v>
      </c>
      <c r="F79" s="31">
        <v>62376</v>
      </c>
      <c r="G79" s="31">
        <v>77970</v>
      </c>
      <c r="H79" s="15" t="s">
        <v>915</v>
      </c>
      <c r="I79" s="15" t="s">
        <v>916</v>
      </c>
      <c r="J79" s="19" t="s">
        <v>519</v>
      </c>
      <c r="K79" s="31">
        <v>51572.58</v>
      </c>
      <c r="L79" s="93"/>
      <c r="M79" s="93"/>
    </row>
    <row r="80" spans="2:13" ht="26.25" customHeight="1" x14ac:dyDescent="0.25">
      <c r="B80" s="52" t="s">
        <v>109</v>
      </c>
      <c r="C80" s="37" t="s">
        <v>359</v>
      </c>
      <c r="D80" s="37" t="s">
        <v>360</v>
      </c>
      <c r="E80" s="38" t="s">
        <v>21</v>
      </c>
      <c r="F80" s="39">
        <v>22552.26</v>
      </c>
      <c r="G80" s="39">
        <v>28190.32</v>
      </c>
      <c r="H80" s="38" t="s">
        <v>307</v>
      </c>
      <c r="I80" s="38" t="s">
        <v>355</v>
      </c>
      <c r="J80" s="19" t="s">
        <v>519</v>
      </c>
      <c r="K80" s="25">
        <v>25841.09</v>
      </c>
      <c r="L80" s="38"/>
      <c r="M80" s="38"/>
    </row>
    <row r="81" spans="1:13" x14ac:dyDescent="0.25">
      <c r="B81" s="52" t="s">
        <v>110</v>
      </c>
      <c r="C81" s="37" t="s">
        <v>361</v>
      </c>
      <c r="D81" s="37" t="s">
        <v>362</v>
      </c>
      <c r="E81" s="38" t="s">
        <v>21</v>
      </c>
      <c r="F81" s="39">
        <v>6117.41</v>
      </c>
      <c r="G81" s="39">
        <v>6486.12</v>
      </c>
      <c r="H81" s="38" t="s">
        <v>363</v>
      </c>
      <c r="I81" s="38" t="s">
        <v>247</v>
      </c>
      <c r="J81" s="19" t="s">
        <v>519</v>
      </c>
      <c r="K81" s="25">
        <v>5969.98</v>
      </c>
      <c r="L81" s="38"/>
      <c r="M81" s="38"/>
    </row>
    <row r="82" spans="1:13" ht="22.5" x14ac:dyDescent="0.25">
      <c r="B82" s="52" t="s">
        <v>111</v>
      </c>
      <c r="C82" s="37" t="s">
        <v>364</v>
      </c>
      <c r="D82" s="37" t="s">
        <v>365</v>
      </c>
      <c r="E82" s="38" t="s">
        <v>21</v>
      </c>
      <c r="F82" s="39">
        <v>7299.75</v>
      </c>
      <c r="G82" s="39">
        <v>9124.69</v>
      </c>
      <c r="H82" s="38" t="s">
        <v>366</v>
      </c>
      <c r="I82" s="38" t="s">
        <v>367</v>
      </c>
      <c r="J82" s="19" t="s">
        <v>833</v>
      </c>
      <c r="K82" s="25">
        <v>829.52</v>
      </c>
      <c r="L82" s="38"/>
      <c r="M82" s="38"/>
    </row>
    <row r="83" spans="1:13" x14ac:dyDescent="0.25">
      <c r="B83" s="52" t="s">
        <v>112</v>
      </c>
      <c r="C83" s="37" t="s">
        <v>368</v>
      </c>
      <c r="D83" s="37" t="s">
        <v>369</v>
      </c>
      <c r="E83" s="38" t="s">
        <v>21</v>
      </c>
      <c r="F83" s="39">
        <v>1587.36</v>
      </c>
      <c r="G83" s="39">
        <v>1984.21</v>
      </c>
      <c r="H83" s="38" t="s">
        <v>370</v>
      </c>
      <c r="I83" s="38" t="s">
        <v>315</v>
      </c>
      <c r="J83" s="19" t="s">
        <v>833</v>
      </c>
      <c r="K83" s="25">
        <v>1984.2</v>
      </c>
      <c r="L83" s="38"/>
      <c r="M83" s="38"/>
    </row>
    <row r="84" spans="1:13" ht="22.5" x14ac:dyDescent="0.25">
      <c r="B84" s="52" t="s">
        <v>113</v>
      </c>
      <c r="C84" s="37" t="s">
        <v>373</v>
      </c>
      <c r="D84" s="37" t="s">
        <v>374</v>
      </c>
      <c r="E84" s="38" t="s">
        <v>21</v>
      </c>
      <c r="F84" s="39">
        <v>3510.78</v>
      </c>
      <c r="G84" s="39">
        <v>4388.4799999999996</v>
      </c>
      <c r="H84" s="38" t="s">
        <v>371</v>
      </c>
      <c r="I84" s="38" t="s">
        <v>372</v>
      </c>
      <c r="J84" s="19" t="s">
        <v>519</v>
      </c>
      <c r="K84" s="25">
        <v>4244.24</v>
      </c>
      <c r="L84" s="38"/>
      <c r="M84" s="38"/>
    </row>
    <row r="85" spans="1:13" ht="22.5" x14ac:dyDescent="0.25">
      <c r="B85" s="52" t="s">
        <v>114</v>
      </c>
      <c r="C85" s="37" t="s">
        <v>375</v>
      </c>
      <c r="D85" s="37" t="s">
        <v>376</v>
      </c>
      <c r="E85" s="38" t="s">
        <v>21</v>
      </c>
      <c r="F85" s="39">
        <v>14578.53</v>
      </c>
      <c r="G85" s="39">
        <v>18223.16</v>
      </c>
      <c r="H85" s="38" t="s">
        <v>377</v>
      </c>
      <c r="I85" s="38" t="s">
        <v>372</v>
      </c>
      <c r="J85" s="19" t="s">
        <v>519</v>
      </c>
      <c r="K85" s="25">
        <v>15967.36</v>
      </c>
      <c r="L85" s="38"/>
      <c r="M85" s="38"/>
    </row>
    <row r="86" spans="1:13" ht="22.5" x14ac:dyDescent="0.25">
      <c r="B86" s="52" t="s">
        <v>115</v>
      </c>
      <c r="C86" s="37" t="s">
        <v>378</v>
      </c>
      <c r="D86" s="37" t="s">
        <v>379</v>
      </c>
      <c r="E86" s="38" t="s">
        <v>21</v>
      </c>
      <c r="F86" s="39">
        <v>2617</v>
      </c>
      <c r="G86" s="39">
        <v>3271.24</v>
      </c>
      <c r="H86" s="38" t="s">
        <v>380</v>
      </c>
      <c r="I86" s="38" t="s">
        <v>372</v>
      </c>
      <c r="J86" s="19" t="s">
        <v>519</v>
      </c>
      <c r="K86" s="25">
        <v>2882.3</v>
      </c>
      <c r="L86" s="38"/>
      <c r="M86" s="38"/>
    </row>
    <row r="87" spans="1:13" ht="22.5" x14ac:dyDescent="0.25">
      <c r="B87" s="52" t="s">
        <v>116</v>
      </c>
      <c r="C87" s="37" t="s">
        <v>381</v>
      </c>
      <c r="D87" s="37" t="s">
        <v>382</v>
      </c>
      <c r="E87" s="38" t="s">
        <v>21</v>
      </c>
      <c r="F87" s="39">
        <v>4052.48</v>
      </c>
      <c r="G87" s="39">
        <v>5065.6000000000004</v>
      </c>
      <c r="H87" s="38" t="s">
        <v>380</v>
      </c>
      <c r="I87" s="38" t="s">
        <v>372</v>
      </c>
      <c r="J87" s="19" t="s">
        <v>519</v>
      </c>
      <c r="K87" s="25">
        <v>5058.4399999999996</v>
      </c>
      <c r="L87" s="38"/>
      <c r="M87" s="38"/>
    </row>
    <row r="88" spans="1:13" x14ac:dyDescent="0.25">
      <c r="B88" s="52" t="s">
        <v>117</v>
      </c>
      <c r="C88" s="37" t="s">
        <v>384</v>
      </c>
      <c r="D88" s="37" t="s">
        <v>385</v>
      </c>
      <c r="E88" s="38" t="s">
        <v>21</v>
      </c>
      <c r="F88" s="39">
        <v>21953</v>
      </c>
      <c r="G88" s="39">
        <v>27441.25</v>
      </c>
      <c r="H88" s="38" t="s">
        <v>328</v>
      </c>
      <c r="I88" s="38" t="s">
        <v>329</v>
      </c>
      <c r="J88" s="19" t="s">
        <v>833</v>
      </c>
      <c r="K88" s="25">
        <v>3335.11</v>
      </c>
      <c r="L88" s="38"/>
      <c r="M88" s="38"/>
    </row>
    <row r="89" spans="1:13" x14ac:dyDescent="0.25">
      <c r="B89" s="52" t="s">
        <v>118</v>
      </c>
      <c r="C89" s="37" t="s">
        <v>386</v>
      </c>
      <c r="D89" s="37" t="s">
        <v>387</v>
      </c>
      <c r="E89" s="38" t="s">
        <v>21</v>
      </c>
      <c r="F89" s="39">
        <v>20998.74</v>
      </c>
      <c r="G89" s="39">
        <v>26248.42</v>
      </c>
      <c r="H89" s="38" t="s">
        <v>388</v>
      </c>
      <c r="I89" s="38" t="s">
        <v>389</v>
      </c>
      <c r="J89" s="19" t="s">
        <v>833</v>
      </c>
      <c r="K89" s="25">
        <v>26246.3</v>
      </c>
      <c r="L89" s="38"/>
      <c r="M89" s="38"/>
    </row>
    <row r="90" spans="1:13" x14ac:dyDescent="0.25">
      <c r="B90" s="52" t="s">
        <v>120</v>
      </c>
      <c r="C90" s="41" t="s">
        <v>462</v>
      </c>
      <c r="D90" s="37" t="s">
        <v>463</v>
      </c>
      <c r="E90" s="38" t="s">
        <v>21</v>
      </c>
      <c r="F90" s="39">
        <v>61364.39</v>
      </c>
      <c r="G90" s="39">
        <v>76705.490000000005</v>
      </c>
      <c r="H90" s="34" t="s">
        <v>307</v>
      </c>
      <c r="I90" s="34" t="s">
        <v>133</v>
      </c>
      <c r="J90" s="19" t="s">
        <v>833</v>
      </c>
      <c r="K90" s="25">
        <v>73219.92</v>
      </c>
      <c r="L90" s="95"/>
      <c r="M90" s="95"/>
    </row>
    <row r="91" spans="1:13" ht="22.5" x14ac:dyDescent="0.25">
      <c r="B91" s="52" t="s">
        <v>122</v>
      </c>
      <c r="C91" s="41" t="s">
        <v>464</v>
      </c>
      <c r="D91" s="37" t="s">
        <v>465</v>
      </c>
      <c r="E91" s="38" t="s">
        <v>21</v>
      </c>
      <c r="F91" s="39">
        <v>23760.7</v>
      </c>
      <c r="G91" s="39">
        <v>23760.7</v>
      </c>
      <c r="H91" s="34" t="s">
        <v>466</v>
      </c>
      <c r="I91" s="34" t="s">
        <v>467</v>
      </c>
      <c r="J91" s="19" t="s">
        <v>833</v>
      </c>
      <c r="K91" s="25">
        <v>23085.1</v>
      </c>
      <c r="L91" s="95"/>
      <c r="M91" s="95"/>
    </row>
    <row r="92" spans="1:13" ht="22.5" x14ac:dyDescent="0.25">
      <c r="B92" s="52" t="s">
        <v>123</v>
      </c>
      <c r="C92" s="41" t="s">
        <v>468</v>
      </c>
      <c r="D92" s="37" t="s">
        <v>469</v>
      </c>
      <c r="E92" s="38" t="s">
        <v>11</v>
      </c>
      <c r="F92" s="39">
        <v>132457.35999999999</v>
      </c>
      <c r="G92" s="39">
        <v>165571.70000000001</v>
      </c>
      <c r="H92" s="34" t="s">
        <v>466</v>
      </c>
      <c r="I92" s="34" t="s">
        <v>356</v>
      </c>
      <c r="J92" s="19" t="s">
        <v>519</v>
      </c>
      <c r="K92" s="39">
        <v>165571.70000000001</v>
      </c>
      <c r="L92" s="95"/>
      <c r="M92" s="95"/>
    </row>
    <row r="93" spans="1:13" ht="22.5" x14ac:dyDescent="0.25">
      <c r="B93" s="52" t="s">
        <v>125</v>
      </c>
      <c r="C93" s="41" t="s">
        <v>470</v>
      </c>
      <c r="D93" s="37" t="s">
        <v>471</v>
      </c>
      <c r="E93" s="38" t="s">
        <v>21</v>
      </c>
      <c r="F93" s="39">
        <v>25449.599999999999</v>
      </c>
      <c r="G93" s="39">
        <v>31812</v>
      </c>
      <c r="H93" s="34" t="s">
        <v>466</v>
      </c>
      <c r="I93" s="34" t="s">
        <v>292</v>
      </c>
      <c r="J93" s="19" t="s">
        <v>519</v>
      </c>
      <c r="K93" s="25">
        <v>31811.81</v>
      </c>
      <c r="L93" s="95"/>
      <c r="M93" s="95"/>
    </row>
    <row r="94" spans="1:13" ht="31.5" x14ac:dyDescent="0.25">
      <c r="A94" s="51" t="s">
        <v>677</v>
      </c>
      <c r="B94" s="52" t="s">
        <v>126</v>
      </c>
      <c r="C94" s="35" t="s">
        <v>473</v>
      </c>
      <c r="D94" s="38" t="s">
        <v>10</v>
      </c>
      <c r="E94" s="35" t="s">
        <v>13</v>
      </c>
      <c r="F94" s="39">
        <v>509.91</v>
      </c>
      <c r="G94" s="39">
        <v>637.39</v>
      </c>
      <c r="H94" s="34" t="s">
        <v>474</v>
      </c>
      <c r="I94" s="34" t="s">
        <v>336</v>
      </c>
      <c r="J94" s="19" t="s">
        <v>519</v>
      </c>
      <c r="K94" s="25">
        <v>151.19</v>
      </c>
      <c r="L94" s="95"/>
      <c r="M94" s="95"/>
    </row>
    <row r="95" spans="1:13" ht="31.5" x14ac:dyDescent="0.25">
      <c r="A95" s="51" t="s">
        <v>677</v>
      </c>
      <c r="B95" s="52" t="s">
        <v>127</v>
      </c>
      <c r="C95" s="35" t="s">
        <v>476</v>
      </c>
      <c r="D95" s="38" t="s">
        <v>10</v>
      </c>
      <c r="E95" s="34" t="s">
        <v>13</v>
      </c>
      <c r="F95" s="39">
        <v>230717.73</v>
      </c>
      <c r="G95" s="39">
        <v>260711.03</v>
      </c>
      <c r="H95" s="35" t="s">
        <v>477</v>
      </c>
      <c r="I95" s="34" t="s">
        <v>478</v>
      </c>
      <c r="J95" s="19" t="s">
        <v>519</v>
      </c>
      <c r="K95" s="25">
        <v>76437.929999999993</v>
      </c>
      <c r="L95" s="95"/>
      <c r="M95" s="95"/>
    </row>
    <row r="96" spans="1:13" ht="31.5" x14ac:dyDescent="0.25">
      <c r="A96" s="51" t="s">
        <v>677</v>
      </c>
      <c r="B96" s="52" t="s">
        <v>128</v>
      </c>
      <c r="C96" s="45" t="s">
        <v>12</v>
      </c>
      <c r="D96" s="38" t="s">
        <v>10</v>
      </c>
      <c r="E96" s="45" t="s">
        <v>13</v>
      </c>
      <c r="F96" s="57">
        <v>379057.67</v>
      </c>
      <c r="G96" s="57">
        <v>473822.09</v>
      </c>
      <c r="H96" s="45" t="s">
        <v>479</v>
      </c>
      <c r="I96" s="45" t="s">
        <v>14</v>
      </c>
      <c r="J96" s="19" t="s">
        <v>833</v>
      </c>
      <c r="K96" s="25">
        <v>34785.14</v>
      </c>
      <c r="L96" s="95"/>
      <c r="M96" s="95"/>
    </row>
    <row r="97" spans="1:13" ht="33.75" x14ac:dyDescent="0.25">
      <c r="A97" s="51" t="s">
        <v>677</v>
      </c>
      <c r="B97" s="52" t="s">
        <v>129</v>
      </c>
      <c r="C97" s="45" t="s">
        <v>15</v>
      </c>
      <c r="D97" s="38" t="s">
        <v>10</v>
      </c>
      <c r="E97" s="45" t="s">
        <v>13</v>
      </c>
      <c r="F97" s="57">
        <v>164348</v>
      </c>
      <c r="G97" s="57">
        <v>205435</v>
      </c>
      <c r="H97" s="45" t="s">
        <v>479</v>
      </c>
      <c r="I97" s="45" t="s">
        <v>14</v>
      </c>
      <c r="J97" s="19" t="s">
        <v>833</v>
      </c>
      <c r="K97" s="25">
        <v>10366.64</v>
      </c>
      <c r="L97" s="95"/>
      <c r="M97" s="95"/>
    </row>
    <row r="98" spans="1:13" ht="33.75" x14ac:dyDescent="0.25">
      <c r="A98" s="51" t="s">
        <v>677</v>
      </c>
      <c r="B98" s="52" t="s">
        <v>130</v>
      </c>
      <c r="C98" s="45" t="s">
        <v>16</v>
      </c>
      <c r="D98" s="38" t="s">
        <v>10</v>
      </c>
      <c r="E98" s="45" t="s">
        <v>13</v>
      </c>
      <c r="F98" s="57">
        <v>390889.91</v>
      </c>
      <c r="G98" s="57">
        <v>488612.38</v>
      </c>
      <c r="H98" s="45" t="s">
        <v>479</v>
      </c>
      <c r="I98" s="45" t="s">
        <v>14</v>
      </c>
      <c r="J98" s="19" t="s">
        <v>833</v>
      </c>
      <c r="K98" s="25">
        <v>84866.06</v>
      </c>
      <c r="L98" s="95"/>
      <c r="M98" s="95"/>
    </row>
    <row r="99" spans="1:13" ht="31.5" x14ac:dyDescent="0.25">
      <c r="A99" s="51" t="s">
        <v>677</v>
      </c>
      <c r="B99" s="52" t="s">
        <v>131</v>
      </c>
      <c r="C99" s="35" t="s">
        <v>480</v>
      </c>
      <c r="D99" s="38" t="s">
        <v>10</v>
      </c>
      <c r="E99" s="35" t="s">
        <v>13</v>
      </c>
      <c r="F99" s="56">
        <v>12608.67</v>
      </c>
      <c r="G99" s="56">
        <v>15760.83</v>
      </c>
      <c r="H99" s="35" t="s">
        <v>481</v>
      </c>
      <c r="I99" s="35" t="s">
        <v>482</v>
      </c>
      <c r="J99" s="19" t="s">
        <v>519</v>
      </c>
      <c r="K99" s="25">
        <v>10236.94</v>
      </c>
      <c r="L99" s="95"/>
      <c r="M99" s="95"/>
    </row>
    <row r="100" spans="1:13" ht="31.5" x14ac:dyDescent="0.25">
      <c r="A100" s="51" t="s">
        <v>677</v>
      </c>
      <c r="B100" s="52" t="s">
        <v>132</v>
      </c>
      <c r="C100" s="35" t="s">
        <v>483</v>
      </c>
      <c r="D100" s="38" t="s">
        <v>10</v>
      </c>
      <c r="E100" s="35" t="s">
        <v>13</v>
      </c>
      <c r="F100" s="39">
        <v>552.13</v>
      </c>
      <c r="G100" s="39">
        <v>690.16</v>
      </c>
      <c r="H100" s="34" t="s">
        <v>484</v>
      </c>
      <c r="I100" s="35" t="s">
        <v>485</v>
      </c>
      <c r="J100" s="19" t="s">
        <v>519</v>
      </c>
      <c r="K100" s="25">
        <v>0</v>
      </c>
      <c r="L100" s="95"/>
      <c r="M100" s="95"/>
    </row>
    <row r="101" spans="1:13" ht="31.5" x14ac:dyDescent="0.25">
      <c r="A101" s="51" t="s">
        <v>677</v>
      </c>
      <c r="B101" s="52" t="s">
        <v>134</v>
      </c>
      <c r="C101" s="35" t="s">
        <v>486</v>
      </c>
      <c r="D101" s="38" t="s">
        <v>10</v>
      </c>
      <c r="E101" s="35" t="s">
        <v>13</v>
      </c>
      <c r="F101" s="39">
        <v>7103.99</v>
      </c>
      <c r="G101" s="39">
        <v>8879.99</v>
      </c>
      <c r="H101" s="34" t="s">
        <v>487</v>
      </c>
      <c r="I101" s="35" t="s">
        <v>482</v>
      </c>
      <c r="J101" s="19" t="s">
        <v>519</v>
      </c>
      <c r="K101" s="25">
        <v>0</v>
      </c>
      <c r="L101" s="38"/>
      <c r="M101" s="38"/>
    </row>
    <row r="102" spans="1:13" ht="31.5" x14ac:dyDescent="0.25">
      <c r="A102" s="51" t="s">
        <v>677</v>
      </c>
      <c r="B102" s="52" t="s">
        <v>135</v>
      </c>
      <c r="C102" s="35" t="s">
        <v>488</v>
      </c>
      <c r="D102" s="38" t="s">
        <v>10</v>
      </c>
      <c r="E102" s="35" t="s">
        <v>13</v>
      </c>
      <c r="F102" s="39">
        <v>47.78</v>
      </c>
      <c r="G102" s="39">
        <v>59.73</v>
      </c>
      <c r="H102" s="34" t="s">
        <v>489</v>
      </c>
      <c r="I102" s="34" t="s">
        <v>490</v>
      </c>
      <c r="J102" s="19" t="s">
        <v>519</v>
      </c>
      <c r="K102" s="25">
        <v>0</v>
      </c>
      <c r="L102" s="96"/>
      <c r="M102" s="96"/>
    </row>
    <row r="103" spans="1:13" ht="31.5" x14ac:dyDescent="0.25">
      <c r="A103" s="51" t="s">
        <v>677</v>
      </c>
      <c r="B103" s="52" t="s">
        <v>136</v>
      </c>
      <c r="C103" s="35" t="s">
        <v>491</v>
      </c>
      <c r="D103" s="38" t="s">
        <v>10</v>
      </c>
      <c r="E103" s="35" t="s">
        <v>13</v>
      </c>
      <c r="F103" s="39">
        <v>60021.85</v>
      </c>
      <c r="G103" s="39">
        <v>75046.05</v>
      </c>
      <c r="H103" s="34" t="s">
        <v>492</v>
      </c>
      <c r="I103" s="34" t="s">
        <v>490</v>
      </c>
      <c r="J103" s="19" t="s">
        <v>519</v>
      </c>
      <c r="K103" s="25">
        <v>0</v>
      </c>
      <c r="L103" s="96"/>
      <c r="M103" s="96"/>
    </row>
    <row r="104" spans="1:13" ht="31.5" x14ac:dyDescent="0.25">
      <c r="A104" s="51" t="s">
        <v>677</v>
      </c>
      <c r="B104" s="52" t="s">
        <v>137</v>
      </c>
      <c r="C104" s="35" t="s">
        <v>493</v>
      </c>
      <c r="D104" s="38" t="s">
        <v>10</v>
      </c>
      <c r="E104" s="35" t="s">
        <v>13</v>
      </c>
      <c r="F104" s="39">
        <v>10732.28</v>
      </c>
      <c r="G104" s="39">
        <v>13415.35</v>
      </c>
      <c r="H104" s="34" t="s">
        <v>494</v>
      </c>
      <c r="I104" s="35" t="s">
        <v>495</v>
      </c>
      <c r="J104" s="19" t="s">
        <v>519</v>
      </c>
      <c r="K104" s="25">
        <v>5828.49</v>
      </c>
      <c r="L104" s="96"/>
      <c r="M104" s="96"/>
    </row>
    <row r="105" spans="1:13" ht="33.75" x14ac:dyDescent="0.25">
      <c r="A105" s="51" t="s">
        <v>677</v>
      </c>
      <c r="B105" s="52" t="s">
        <v>138</v>
      </c>
      <c r="C105" s="35" t="s">
        <v>475</v>
      </c>
      <c r="D105" s="38" t="s">
        <v>10</v>
      </c>
      <c r="E105" s="34" t="s">
        <v>13</v>
      </c>
      <c r="F105" s="39">
        <v>153161.13</v>
      </c>
      <c r="G105" s="39">
        <v>191451.41</v>
      </c>
      <c r="H105" s="34" t="s">
        <v>496</v>
      </c>
      <c r="I105" s="35" t="s">
        <v>497</v>
      </c>
      <c r="J105" s="19" t="s">
        <v>519</v>
      </c>
      <c r="K105" s="25">
        <v>71450.16</v>
      </c>
      <c r="L105" s="60"/>
      <c r="M105" s="60"/>
    </row>
    <row r="106" spans="1:13" ht="31.5" x14ac:dyDescent="0.25">
      <c r="A106" s="51" t="s">
        <v>677</v>
      </c>
      <c r="B106" s="52" t="s">
        <v>139</v>
      </c>
      <c r="C106" s="35" t="s">
        <v>498</v>
      </c>
      <c r="D106" s="38" t="s">
        <v>10</v>
      </c>
      <c r="E106" s="35" t="s">
        <v>13</v>
      </c>
      <c r="F106" s="56">
        <v>1071.01</v>
      </c>
      <c r="G106" s="56">
        <v>1323.63</v>
      </c>
      <c r="H106" s="35" t="s">
        <v>499</v>
      </c>
      <c r="I106" s="35" t="s">
        <v>500</v>
      </c>
      <c r="J106" s="19" t="s">
        <v>519</v>
      </c>
      <c r="K106" s="25">
        <v>480.51</v>
      </c>
      <c r="L106" s="60"/>
      <c r="M106" s="60"/>
    </row>
    <row r="107" spans="1:13" ht="31.5" x14ac:dyDescent="0.25">
      <c r="A107" s="51" t="s">
        <v>677</v>
      </c>
      <c r="B107" s="52" t="s">
        <v>140</v>
      </c>
      <c r="C107" s="35" t="s">
        <v>501</v>
      </c>
      <c r="D107" s="38" t="s">
        <v>10</v>
      </c>
      <c r="E107" s="34" t="s">
        <v>13</v>
      </c>
      <c r="F107" s="39">
        <v>323500.67</v>
      </c>
      <c r="G107" s="39">
        <v>323500.67</v>
      </c>
      <c r="H107" s="34" t="s">
        <v>502</v>
      </c>
      <c r="I107" s="34" t="s">
        <v>472</v>
      </c>
      <c r="J107" s="19" t="s">
        <v>519</v>
      </c>
      <c r="K107" s="25">
        <v>184667.81</v>
      </c>
      <c r="L107" s="60"/>
      <c r="M107" s="60"/>
    </row>
    <row r="108" spans="1:13" ht="31.5" x14ac:dyDescent="0.25">
      <c r="A108" s="51" t="s">
        <v>677</v>
      </c>
      <c r="B108" s="52" t="s">
        <v>141</v>
      </c>
      <c r="C108" s="35" t="s">
        <v>503</v>
      </c>
      <c r="D108" s="38" t="s">
        <v>10</v>
      </c>
      <c r="E108" s="34" t="s">
        <v>13</v>
      </c>
      <c r="F108" s="39">
        <v>22000.799999999999</v>
      </c>
      <c r="G108" s="39">
        <v>27501</v>
      </c>
      <c r="H108" s="34" t="s">
        <v>502</v>
      </c>
      <c r="I108" s="34" t="s">
        <v>472</v>
      </c>
      <c r="J108" s="19" t="s">
        <v>519</v>
      </c>
      <c r="K108" s="25">
        <v>9368.32</v>
      </c>
      <c r="L108" s="60"/>
      <c r="M108" s="60"/>
    </row>
    <row r="109" spans="1:13" ht="31.5" x14ac:dyDescent="0.25">
      <c r="A109" s="51" t="s">
        <v>677</v>
      </c>
      <c r="B109" s="52" t="s">
        <v>142</v>
      </c>
      <c r="C109" s="35" t="s">
        <v>504</v>
      </c>
      <c r="D109" s="38" t="s">
        <v>10</v>
      </c>
      <c r="E109" s="35" t="s">
        <v>13</v>
      </c>
      <c r="F109" s="56">
        <v>21915.85</v>
      </c>
      <c r="G109" s="56">
        <v>27394.82</v>
      </c>
      <c r="H109" s="35" t="s">
        <v>505</v>
      </c>
      <c r="I109" s="35" t="s">
        <v>506</v>
      </c>
      <c r="J109" s="19" t="s">
        <v>519</v>
      </c>
      <c r="K109" s="25">
        <v>17300.169999999998</v>
      </c>
      <c r="L109" s="60"/>
      <c r="M109" s="60"/>
    </row>
    <row r="110" spans="1:13" ht="31.5" x14ac:dyDescent="0.25">
      <c r="A110" s="51" t="s">
        <v>677</v>
      </c>
      <c r="B110" s="52" t="s">
        <v>143</v>
      </c>
      <c r="C110" s="35" t="s">
        <v>507</v>
      </c>
      <c r="D110" s="38" t="s">
        <v>10</v>
      </c>
      <c r="E110" s="35" t="s">
        <v>13</v>
      </c>
      <c r="F110" s="39">
        <v>9646.7800000000007</v>
      </c>
      <c r="G110" s="39">
        <v>12058.48</v>
      </c>
      <c r="H110" s="35" t="s">
        <v>893</v>
      </c>
      <c r="I110" s="45" t="s">
        <v>508</v>
      </c>
      <c r="J110" s="19" t="s">
        <v>519</v>
      </c>
      <c r="K110" s="25">
        <v>0</v>
      </c>
      <c r="L110" s="60"/>
      <c r="M110" s="60"/>
    </row>
    <row r="111" spans="1:13" ht="31.5" x14ac:dyDescent="0.25">
      <c r="A111" s="51" t="s">
        <v>677</v>
      </c>
      <c r="B111" s="52" t="s">
        <v>144</v>
      </c>
      <c r="C111" s="47" t="s">
        <v>509</v>
      </c>
      <c r="D111" s="38" t="s">
        <v>10</v>
      </c>
      <c r="E111" s="35" t="s">
        <v>13</v>
      </c>
      <c r="F111" s="39">
        <v>18427.77</v>
      </c>
      <c r="G111" s="39">
        <v>23034.71</v>
      </c>
      <c r="H111" s="34" t="s">
        <v>510</v>
      </c>
      <c r="I111" s="45" t="s">
        <v>511</v>
      </c>
      <c r="J111" s="19" t="s">
        <v>519</v>
      </c>
      <c r="K111" s="25">
        <v>0</v>
      </c>
      <c r="L111" s="96"/>
      <c r="M111" s="96"/>
    </row>
    <row r="112" spans="1:13" ht="31.5" x14ac:dyDescent="0.25">
      <c r="A112" s="51" t="s">
        <v>677</v>
      </c>
      <c r="B112" s="52" t="s">
        <v>145</v>
      </c>
      <c r="C112" s="40" t="s">
        <v>18</v>
      </c>
      <c r="D112" s="34" t="s">
        <v>10</v>
      </c>
      <c r="E112" s="34" t="s">
        <v>11</v>
      </c>
      <c r="F112" s="39">
        <v>397455.17</v>
      </c>
      <c r="G112" s="39">
        <v>496818.9</v>
      </c>
      <c r="H112" s="23" t="s">
        <v>512</v>
      </c>
      <c r="I112" s="24" t="s">
        <v>19</v>
      </c>
      <c r="J112" s="19" t="s">
        <v>519</v>
      </c>
      <c r="K112" s="25">
        <v>33178.9</v>
      </c>
      <c r="L112" s="97"/>
      <c r="M112" s="97"/>
    </row>
    <row r="113" spans="1:13" ht="31.5" x14ac:dyDescent="0.25">
      <c r="A113" s="51" t="s">
        <v>677</v>
      </c>
      <c r="B113" s="52" t="s">
        <v>146</v>
      </c>
      <c r="C113" s="45" t="s">
        <v>513</v>
      </c>
      <c r="D113" s="38" t="s">
        <v>10</v>
      </c>
      <c r="E113" s="34" t="s">
        <v>11</v>
      </c>
      <c r="F113" s="39">
        <v>143164.04999999999</v>
      </c>
      <c r="G113" s="39">
        <v>178956</v>
      </c>
      <c r="H113" s="34" t="s">
        <v>514</v>
      </c>
      <c r="I113" s="45" t="s">
        <v>391</v>
      </c>
      <c r="J113" s="19" t="s">
        <v>519</v>
      </c>
      <c r="K113" s="25">
        <v>178955.39</v>
      </c>
      <c r="L113" s="98"/>
      <c r="M113" s="98"/>
    </row>
    <row r="114" spans="1:13" x14ac:dyDescent="0.25">
      <c r="B114" s="52" t="s">
        <v>147</v>
      </c>
      <c r="C114" s="46" t="s">
        <v>267</v>
      </c>
      <c r="D114" s="46" t="s">
        <v>528</v>
      </c>
      <c r="E114" s="38" t="s">
        <v>21</v>
      </c>
      <c r="F114" s="39">
        <v>172.16</v>
      </c>
      <c r="G114" s="39">
        <v>188.75</v>
      </c>
      <c r="H114" s="34" t="s">
        <v>930</v>
      </c>
      <c r="I114" s="45" t="s">
        <v>931</v>
      </c>
      <c r="J114" s="19" t="s">
        <v>519</v>
      </c>
      <c r="K114" s="19">
        <v>188.75</v>
      </c>
      <c r="L114" s="95"/>
      <c r="M114" s="95"/>
    </row>
    <row r="115" spans="1:13" ht="22.5" x14ac:dyDescent="0.25">
      <c r="B115" s="52" t="s">
        <v>148</v>
      </c>
      <c r="C115" s="47" t="s">
        <v>529</v>
      </c>
      <c r="D115" s="47" t="s">
        <v>530</v>
      </c>
      <c r="E115" s="38" t="s">
        <v>21</v>
      </c>
      <c r="F115" s="39">
        <v>2049.9899999999998</v>
      </c>
      <c r="G115" s="39">
        <v>2111.7600000000002</v>
      </c>
      <c r="H115" s="35" t="s">
        <v>932</v>
      </c>
      <c r="I115" s="45" t="s">
        <v>1071</v>
      </c>
      <c r="J115" s="19" t="s">
        <v>519</v>
      </c>
      <c r="K115" s="19">
        <v>441</v>
      </c>
      <c r="L115" s="99"/>
      <c r="M115" s="99"/>
    </row>
    <row r="116" spans="1:13" ht="22.5" x14ac:dyDescent="0.25">
      <c r="B116" s="52" t="s">
        <v>149</v>
      </c>
      <c r="C116" s="47" t="s">
        <v>271</v>
      </c>
      <c r="D116" s="46" t="s">
        <v>531</v>
      </c>
      <c r="E116" s="38" t="s">
        <v>21</v>
      </c>
      <c r="F116" s="39">
        <v>14265.3</v>
      </c>
      <c r="G116" s="39">
        <v>17831.62</v>
      </c>
      <c r="H116" s="35" t="s">
        <v>1115</v>
      </c>
      <c r="I116" s="45" t="s">
        <v>848</v>
      </c>
      <c r="J116" s="19" t="s">
        <v>519</v>
      </c>
      <c r="K116" s="19">
        <v>17657.330000000002</v>
      </c>
      <c r="L116" s="95"/>
      <c r="M116" s="95"/>
    </row>
    <row r="117" spans="1:13" x14ac:dyDescent="0.25">
      <c r="B117" s="52" t="s">
        <v>150</v>
      </c>
      <c r="C117" s="43" t="s">
        <v>279</v>
      </c>
      <c r="D117" s="48" t="s">
        <v>532</v>
      </c>
      <c r="E117" s="38" t="s">
        <v>21</v>
      </c>
      <c r="F117" s="63">
        <v>23733</v>
      </c>
      <c r="G117" s="63">
        <v>29666.25</v>
      </c>
      <c r="H117" s="38" t="s">
        <v>927</v>
      </c>
      <c r="I117" s="38" t="s">
        <v>9</v>
      </c>
      <c r="J117" s="19" t="s">
        <v>519</v>
      </c>
      <c r="K117" s="19">
        <v>19139.04</v>
      </c>
      <c r="L117" s="99"/>
      <c r="M117" s="99"/>
    </row>
    <row r="118" spans="1:13" ht="22.5" x14ac:dyDescent="0.25">
      <c r="B118" s="52" t="s">
        <v>151</v>
      </c>
      <c r="C118" s="43" t="s">
        <v>533</v>
      </c>
      <c r="D118" s="43" t="s">
        <v>534</v>
      </c>
      <c r="E118" s="38" t="s">
        <v>21</v>
      </c>
      <c r="F118" s="25">
        <v>3160</v>
      </c>
      <c r="G118" s="25">
        <v>3950</v>
      </c>
      <c r="H118" s="23" t="s">
        <v>974</v>
      </c>
      <c r="I118" s="24" t="s">
        <v>697</v>
      </c>
      <c r="J118" s="19" t="s">
        <v>519</v>
      </c>
      <c r="K118" s="19">
        <v>3950</v>
      </c>
      <c r="L118" s="95"/>
      <c r="M118" s="95"/>
    </row>
    <row r="119" spans="1:13" ht="22.5" x14ac:dyDescent="0.25">
      <c r="B119" s="52" t="s">
        <v>153</v>
      </c>
      <c r="C119" s="43" t="s">
        <v>535</v>
      </c>
      <c r="D119" s="43" t="s">
        <v>536</v>
      </c>
      <c r="E119" s="38" t="s">
        <v>21</v>
      </c>
      <c r="F119" s="25">
        <v>5056.62</v>
      </c>
      <c r="G119" s="25">
        <v>6320.78</v>
      </c>
      <c r="H119" s="23" t="s">
        <v>933</v>
      </c>
      <c r="I119" s="24" t="s">
        <v>934</v>
      </c>
      <c r="J119" s="19" t="s">
        <v>519</v>
      </c>
      <c r="K119" s="19">
        <v>6320.78</v>
      </c>
      <c r="L119" s="95"/>
      <c r="M119" s="95"/>
    </row>
    <row r="120" spans="1:13" ht="22.5" x14ac:dyDescent="0.25">
      <c r="B120" s="52" t="s">
        <v>157</v>
      </c>
      <c r="C120" s="43" t="s">
        <v>537</v>
      </c>
      <c r="D120" s="43" t="s">
        <v>538</v>
      </c>
      <c r="E120" s="38" t="s">
        <v>21</v>
      </c>
      <c r="F120" s="25">
        <v>1066.54</v>
      </c>
      <c r="G120" s="25">
        <v>1333.18</v>
      </c>
      <c r="H120" s="23" t="s">
        <v>1072</v>
      </c>
      <c r="I120" s="23" t="s">
        <v>935</v>
      </c>
      <c r="J120" s="19" t="s">
        <v>519</v>
      </c>
      <c r="K120" s="19">
        <v>467.5</v>
      </c>
      <c r="L120" s="99"/>
      <c r="M120" s="99"/>
    </row>
    <row r="121" spans="1:13" ht="101.25" x14ac:dyDescent="0.25">
      <c r="B121" s="52" t="s">
        <v>161</v>
      </c>
      <c r="C121" s="43" t="s">
        <v>30</v>
      </c>
      <c r="D121" s="43" t="s">
        <v>539</v>
      </c>
      <c r="E121" s="38" t="s">
        <v>21</v>
      </c>
      <c r="F121" s="25">
        <v>7057.03</v>
      </c>
      <c r="G121" s="25">
        <v>7093.29</v>
      </c>
      <c r="H121" s="23" t="s">
        <v>936</v>
      </c>
      <c r="I121" s="40" t="s">
        <v>937</v>
      </c>
      <c r="J121" s="19" t="s">
        <v>519</v>
      </c>
      <c r="K121" s="19">
        <v>6030.06</v>
      </c>
      <c r="L121" s="99"/>
      <c r="M121" s="99"/>
    </row>
    <row r="122" spans="1:13" x14ac:dyDescent="0.25">
      <c r="B122" s="52" t="s">
        <v>163</v>
      </c>
      <c r="C122" s="44" t="s">
        <v>540</v>
      </c>
      <c r="D122" s="44" t="s">
        <v>541</v>
      </c>
      <c r="E122" s="38" t="s">
        <v>21</v>
      </c>
      <c r="F122" s="25">
        <v>23038</v>
      </c>
      <c r="G122" s="25">
        <v>28797.5</v>
      </c>
      <c r="H122" s="23" t="s">
        <v>836</v>
      </c>
      <c r="I122" s="24" t="s">
        <v>837</v>
      </c>
      <c r="J122" s="19" t="s">
        <v>519</v>
      </c>
      <c r="K122" s="19">
        <v>28797.5</v>
      </c>
      <c r="L122" s="95"/>
      <c r="M122" s="95"/>
    </row>
    <row r="123" spans="1:13" ht="22.5" x14ac:dyDescent="0.25">
      <c r="B123" s="52" t="s">
        <v>165</v>
      </c>
      <c r="C123" s="43" t="s">
        <v>285</v>
      </c>
      <c r="D123" s="43" t="s">
        <v>542</v>
      </c>
      <c r="E123" s="38" t="s">
        <v>21</v>
      </c>
      <c r="F123" s="25">
        <v>5515</v>
      </c>
      <c r="G123" s="25">
        <v>6893.75</v>
      </c>
      <c r="H123" s="23" t="s">
        <v>938</v>
      </c>
      <c r="I123" s="24" t="s">
        <v>939</v>
      </c>
      <c r="J123" s="19" t="s">
        <v>519</v>
      </c>
      <c r="K123" s="19">
        <v>6756.25</v>
      </c>
      <c r="L123" s="99"/>
      <c r="M123" s="99"/>
    </row>
    <row r="124" spans="1:13" ht="22.5" x14ac:dyDescent="0.25">
      <c r="B124" s="52" t="s">
        <v>167</v>
      </c>
      <c r="C124" s="43" t="s">
        <v>543</v>
      </c>
      <c r="D124" s="43" t="s">
        <v>544</v>
      </c>
      <c r="E124" s="38" t="s">
        <v>21</v>
      </c>
      <c r="F124" s="25">
        <v>1021.83</v>
      </c>
      <c r="G124" s="25">
        <v>1277.29</v>
      </c>
      <c r="H124" s="23" t="s">
        <v>849</v>
      </c>
      <c r="I124" s="24" t="s">
        <v>850</v>
      </c>
      <c r="J124" s="19" t="s">
        <v>519</v>
      </c>
      <c r="K124" s="19">
        <v>1277.29</v>
      </c>
      <c r="L124" s="95"/>
      <c r="M124" s="95"/>
    </row>
    <row r="125" spans="1:13" x14ac:dyDescent="0.25">
      <c r="B125" s="52" t="s">
        <v>169</v>
      </c>
      <c r="C125" s="43" t="s">
        <v>545</v>
      </c>
      <c r="D125" s="43" t="s">
        <v>546</v>
      </c>
      <c r="E125" s="38" t="s">
        <v>21</v>
      </c>
      <c r="F125" s="70">
        <v>1575</v>
      </c>
      <c r="G125" s="70">
        <v>1968.75</v>
      </c>
      <c r="H125" s="38" t="s">
        <v>929</v>
      </c>
      <c r="I125" s="38" t="s">
        <v>928</v>
      </c>
      <c r="J125" s="19" t="s">
        <v>519</v>
      </c>
      <c r="K125" s="19">
        <v>1968.75</v>
      </c>
      <c r="L125" s="95"/>
      <c r="M125" s="95"/>
    </row>
    <row r="126" spans="1:13" x14ac:dyDescent="0.25">
      <c r="B126" s="52" t="s">
        <v>171</v>
      </c>
      <c r="C126" s="43" t="s">
        <v>547</v>
      </c>
      <c r="D126" s="43" t="s">
        <v>548</v>
      </c>
      <c r="E126" s="38" t="s">
        <v>21</v>
      </c>
      <c r="F126" s="25">
        <v>23889.75</v>
      </c>
      <c r="G126" s="25">
        <v>29862.19</v>
      </c>
      <c r="H126" s="23" t="s">
        <v>841</v>
      </c>
      <c r="I126" s="24" t="s">
        <v>842</v>
      </c>
      <c r="J126" s="19" t="s">
        <v>519</v>
      </c>
      <c r="K126" s="19">
        <v>29862.19</v>
      </c>
      <c r="L126" s="95"/>
      <c r="M126" s="95"/>
    </row>
    <row r="127" spans="1:13" x14ac:dyDescent="0.25">
      <c r="B127" s="52" t="s">
        <v>173</v>
      </c>
      <c r="C127" s="43" t="s">
        <v>289</v>
      </c>
      <c r="D127" s="43" t="s">
        <v>549</v>
      </c>
      <c r="E127" s="43" t="s">
        <v>11</v>
      </c>
      <c r="F127" s="70">
        <v>99900</v>
      </c>
      <c r="G127" s="70">
        <v>124875</v>
      </c>
      <c r="H127" s="36" t="s">
        <v>912</v>
      </c>
      <c r="I127" s="36" t="s">
        <v>292</v>
      </c>
      <c r="J127" s="19" t="s">
        <v>519</v>
      </c>
      <c r="K127" s="70">
        <v>20292.189999999999</v>
      </c>
      <c r="L127" s="60"/>
      <c r="M127" s="60"/>
    </row>
    <row r="128" spans="1:13" x14ac:dyDescent="0.25">
      <c r="B128" s="52" t="s">
        <v>175</v>
      </c>
      <c r="C128" s="44" t="s">
        <v>550</v>
      </c>
      <c r="D128" s="44" t="s">
        <v>551</v>
      </c>
      <c r="E128" s="38" t="s">
        <v>21</v>
      </c>
      <c r="F128" s="70">
        <v>9565</v>
      </c>
      <c r="G128" s="70">
        <v>11956.25</v>
      </c>
      <c r="H128" s="36" t="s">
        <v>957</v>
      </c>
      <c r="I128" s="36" t="s">
        <v>971</v>
      </c>
      <c r="J128" s="19" t="s">
        <v>519</v>
      </c>
      <c r="K128" s="70">
        <v>11956.25</v>
      </c>
      <c r="L128" s="95"/>
      <c r="M128" s="95"/>
    </row>
    <row r="129" spans="2:13" ht="22.5" x14ac:dyDescent="0.25">
      <c r="B129" s="52" t="s">
        <v>177</v>
      </c>
      <c r="C129" s="44" t="s">
        <v>552</v>
      </c>
      <c r="D129" s="47" t="s">
        <v>553</v>
      </c>
      <c r="E129" s="47" t="s">
        <v>554</v>
      </c>
      <c r="F129" s="25">
        <v>66192</v>
      </c>
      <c r="G129" s="25">
        <v>82740</v>
      </c>
      <c r="H129" s="23" t="s">
        <v>1131</v>
      </c>
      <c r="I129" s="24" t="s">
        <v>296</v>
      </c>
      <c r="J129" s="19" t="s">
        <v>519</v>
      </c>
      <c r="K129" s="63">
        <v>0</v>
      </c>
      <c r="L129" s="60"/>
      <c r="M129" s="60"/>
    </row>
    <row r="130" spans="2:13" ht="22.5" x14ac:dyDescent="0.25">
      <c r="B130" s="52" t="s">
        <v>179</v>
      </c>
      <c r="C130" s="47" t="s">
        <v>555</v>
      </c>
      <c r="D130" s="47" t="s">
        <v>556</v>
      </c>
      <c r="E130" s="38" t="s">
        <v>21</v>
      </c>
      <c r="F130" s="25">
        <v>2760</v>
      </c>
      <c r="G130" s="25">
        <v>3450</v>
      </c>
      <c r="H130" s="23" t="s">
        <v>1073</v>
      </c>
      <c r="I130" s="23" t="s">
        <v>940</v>
      </c>
      <c r="J130" s="19" t="s">
        <v>519</v>
      </c>
      <c r="K130" s="19">
        <v>3450</v>
      </c>
      <c r="L130" s="95"/>
      <c r="M130" s="95"/>
    </row>
    <row r="131" spans="2:13" x14ac:dyDescent="0.25">
      <c r="B131" s="52" t="s">
        <v>181</v>
      </c>
      <c r="C131" s="47" t="s">
        <v>297</v>
      </c>
      <c r="D131" s="47" t="s">
        <v>557</v>
      </c>
      <c r="E131" s="38" t="s">
        <v>21</v>
      </c>
      <c r="F131" s="25">
        <v>16367.5</v>
      </c>
      <c r="G131" s="25">
        <v>20459.939999999999</v>
      </c>
      <c r="H131" s="23" t="s">
        <v>1109</v>
      </c>
      <c r="I131" s="24" t="s">
        <v>1110</v>
      </c>
      <c r="J131" s="19" t="s">
        <v>519</v>
      </c>
      <c r="K131" s="19">
        <v>20459.939999999999</v>
      </c>
      <c r="L131" s="95"/>
      <c r="M131" s="95"/>
    </row>
    <row r="132" spans="2:13" ht="22.5" x14ac:dyDescent="0.25">
      <c r="B132" s="52" t="s">
        <v>183</v>
      </c>
      <c r="C132" s="47" t="s">
        <v>301</v>
      </c>
      <c r="D132" s="47" t="s">
        <v>558</v>
      </c>
      <c r="E132" s="38" t="s">
        <v>21</v>
      </c>
      <c r="F132" s="25">
        <v>6125.45</v>
      </c>
      <c r="G132" s="25">
        <v>7656.81</v>
      </c>
      <c r="H132" s="23" t="s">
        <v>941</v>
      </c>
      <c r="I132" s="24" t="s">
        <v>304</v>
      </c>
      <c r="J132" s="19" t="s">
        <v>519</v>
      </c>
      <c r="K132" s="19">
        <v>7656.81</v>
      </c>
      <c r="L132" s="95"/>
      <c r="M132" s="95"/>
    </row>
    <row r="133" spans="2:13" x14ac:dyDescent="0.25">
      <c r="B133" s="52" t="s">
        <v>185</v>
      </c>
      <c r="C133" s="47" t="s">
        <v>305</v>
      </c>
      <c r="D133" s="47" t="s">
        <v>559</v>
      </c>
      <c r="E133" s="38" t="s">
        <v>21</v>
      </c>
      <c r="F133" s="25">
        <v>26391.599999999999</v>
      </c>
      <c r="G133" s="25">
        <v>32989.5</v>
      </c>
      <c r="H133" s="23" t="s">
        <v>1116</v>
      </c>
      <c r="I133" s="24" t="s">
        <v>308</v>
      </c>
      <c r="J133" s="19" t="s">
        <v>519</v>
      </c>
      <c r="K133" s="25">
        <v>0</v>
      </c>
      <c r="L133" s="99"/>
      <c r="M133" s="99"/>
    </row>
    <row r="134" spans="2:13" ht="22.5" x14ac:dyDescent="0.25">
      <c r="B134" s="52" t="s">
        <v>187</v>
      </c>
      <c r="C134" s="47" t="s">
        <v>560</v>
      </c>
      <c r="D134" s="47" t="s">
        <v>561</v>
      </c>
      <c r="E134" s="38" t="s">
        <v>21</v>
      </c>
      <c r="F134" s="25">
        <v>3470.32</v>
      </c>
      <c r="G134" s="25">
        <v>4337.8999999999996</v>
      </c>
      <c r="H134" s="23" t="s">
        <v>1074</v>
      </c>
      <c r="I134" s="24" t="s">
        <v>796</v>
      </c>
      <c r="J134" s="19" t="s">
        <v>519</v>
      </c>
      <c r="K134" s="19">
        <v>4337.8999999999996</v>
      </c>
      <c r="L134" s="95"/>
      <c r="M134" s="95"/>
    </row>
    <row r="135" spans="2:13" ht="33.75" x14ac:dyDescent="0.25">
      <c r="B135" s="52" t="s">
        <v>189</v>
      </c>
      <c r="C135" s="43" t="s">
        <v>562</v>
      </c>
      <c r="D135" s="43" t="s">
        <v>563</v>
      </c>
      <c r="E135" s="38" t="s">
        <v>21</v>
      </c>
      <c r="F135" s="25">
        <v>25722</v>
      </c>
      <c r="G135" s="25">
        <v>32152.5</v>
      </c>
      <c r="H135" s="23" t="s">
        <v>1111</v>
      </c>
      <c r="I135" s="23" t="s">
        <v>1112</v>
      </c>
      <c r="J135" s="19" t="s">
        <v>519</v>
      </c>
      <c r="K135" s="19">
        <v>32152.5</v>
      </c>
      <c r="L135" s="95"/>
      <c r="M135" s="95"/>
    </row>
    <row r="136" spans="2:13" ht="22.5" x14ac:dyDescent="0.25">
      <c r="B136" s="52" t="s">
        <v>193</v>
      </c>
      <c r="C136" s="47" t="s">
        <v>564</v>
      </c>
      <c r="D136" s="47" t="s">
        <v>565</v>
      </c>
      <c r="E136" s="38" t="s">
        <v>21</v>
      </c>
      <c r="F136" s="25">
        <v>3160</v>
      </c>
      <c r="G136" s="25">
        <v>3950</v>
      </c>
      <c r="H136" s="23" t="s">
        <v>974</v>
      </c>
      <c r="I136" s="24" t="s">
        <v>697</v>
      </c>
      <c r="J136" s="19" t="s">
        <v>833</v>
      </c>
      <c r="K136" s="19">
        <v>3950</v>
      </c>
      <c r="L136" s="95"/>
      <c r="M136" s="95"/>
    </row>
    <row r="137" spans="2:13" x14ac:dyDescent="0.25">
      <c r="B137" s="52" t="s">
        <v>196</v>
      </c>
      <c r="C137" s="47" t="s">
        <v>53</v>
      </c>
      <c r="D137" s="47" t="s">
        <v>566</v>
      </c>
      <c r="E137" s="38" t="s">
        <v>21</v>
      </c>
      <c r="F137" s="25">
        <v>5314</v>
      </c>
      <c r="G137" s="25">
        <v>6642.5</v>
      </c>
      <c r="H137" s="23" t="s">
        <v>1075</v>
      </c>
      <c r="I137" s="24" t="s">
        <v>308</v>
      </c>
      <c r="J137" s="19" t="s">
        <v>519</v>
      </c>
      <c r="K137" s="19">
        <v>6179.03</v>
      </c>
      <c r="L137" s="99"/>
      <c r="M137" s="99"/>
    </row>
    <row r="138" spans="2:13" x14ac:dyDescent="0.25">
      <c r="B138" s="52" t="s">
        <v>198</v>
      </c>
      <c r="C138" s="44" t="s">
        <v>567</v>
      </c>
      <c r="D138" s="44" t="s">
        <v>568</v>
      </c>
      <c r="E138" s="38" t="s">
        <v>21</v>
      </c>
      <c r="F138" s="25">
        <v>18358.28</v>
      </c>
      <c r="G138" s="25">
        <v>22947.85</v>
      </c>
      <c r="H138" s="23" t="s">
        <v>847</v>
      </c>
      <c r="I138" s="24" t="s">
        <v>837</v>
      </c>
      <c r="J138" s="19" t="s">
        <v>519</v>
      </c>
      <c r="K138" s="19">
        <v>22947.85</v>
      </c>
      <c r="L138" s="95"/>
      <c r="M138" s="95"/>
    </row>
    <row r="139" spans="2:13" x14ac:dyDescent="0.25">
      <c r="B139" s="52" t="s">
        <v>200</v>
      </c>
      <c r="C139" s="44" t="s">
        <v>119</v>
      </c>
      <c r="D139" s="44" t="s">
        <v>569</v>
      </c>
      <c r="E139" s="38" t="s">
        <v>21</v>
      </c>
      <c r="F139" s="25">
        <v>8366</v>
      </c>
      <c r="G139" s="25">
        <v>10457.5</v>
      </c>
      <c r="H139" s="23" t="s">
        <v>839</v>
      </c>
      <c r="I139" s="24" t="s">
        <v>347</v>
      </c>
      <c r="J139" s="19" t="s">
        <v>519</v>
      </c>
      <c r="K139" s="19">
        <v>10457.5</v>
      </c>
      <c r="L139" s="95"/>
      <c r="M139" s="95"/>
    </row>
    <row r="140" spans="2:13" x14ac:dyDescent="0.25">
      <c r="B140" s="52" t="s">
        <v>202</v>
      </c>
      <c r="C140" s="44" t="s">
        <v>121</v>
      </c>
      <c r="D140" s="44" t="s">
        <v>570</v>
      </c>
      <c r="E140" s="38" t="s">
        <v>21</v>
      </c>
      <c r="F140" s="25">
        <v>8050</v>
      </c>
      <c r="G140" s="25">
        <v>10062.5</v>
      </c>
      <c r="H140" s="23" t="s">
        <v>839</v>
      </c>
      <c r="I140" s="24" t="s">
        <v>840</v>
      </c>
      <c r="J140" s="19" t="s">
        <v>519</v>
      </c>
      <c r="K140" s="19">
        <v>10062.5</v>
      </c>
      <c r="L140" s="95"/>
      <c r="M140" s="95"/>
    </row>
    <row r="141" spans="2:13" x14ac:dyDescent="0.25">
      <c r="B141" s="52" t="s">
        <v>204</v>
      </c>
      <c r="C141" s="44" t="s">
        <v>350</v>
      </c>
      <c r="D141" s="44" t="s">
        <v>571</v>
      </c>
      <c r="E141" s="38" t="s">
        <v>21</v>
      </c>
      <c r="F141" s="25">
        <v>3885</v>
      </c>
      <c r="G141" s="25">
        <v>4856.25</v>
      </c>
      <c r="H141" s="23" t="s">
        <v>839</v>
      </c>
      <c r="I141" s="24" t="s">
        <v>347</v>
      </c>
      <c r="J141" s="19" t="s">
        <v>519</v>
      </c>
      <c r="K141" s="19">
        <v>4856.25</v>
      </c>
      <c r="L141" s="95"/>
      <c r="M141" s="95"/>
    </row>
    <row r="142" spans="2:13" x14ac:dyDescent="0.25">
      <c r="B142" s="52" t="s">
        <v>206</v>
      </c>
      <c r="C142" s="44" t="s">
        <v>352</v>
      </c>
      <c r="D142" s="44" t="s">
        <v>572</v>
      </c>
      <c r="E142" s="38" t="s">
        <v>21</v>
      </c>
      <c r="F142" s="25">
        <v>3300</v>
      </c>
      <c r="G142" s="25">
        <v>4125</v>
      </c>
      <c r="H142" s="23" t="s">
        <v>1076</v>
      </c>
      <c r="I142" s="24" t="s">
        <v>355</v>
      </c>
      <c r="J142" s="19" t="s">
        <v>519</v>
      </c>
      <c r="K142" s="19">
        <v>0</v>
      </c>
      <c r="L142" s="99"/>
      <c r="M142" s="99"/>
    </row>
    <row r="143" spans="2:13" ht="33.75" x14ac:dyDescent="0.25">
      <c r="B143" s="52" t="s">
        <v>210</v>
      </c>
      <c r="C143" s="43" t="s">
        <v>573</v>
      </c>
      <c r="D143" s="44" t="s">
        <v>574</v>
      </c>
      <c r="E143" s="44" t="s">
        <v>11</v>
      </c>
      <c r="F143" s="25">
        <v>197930</v>
      </c>
      <c r="G143" s="25">
        <v>247412.5</v>
      </c>
      <c r="H143" s="23" t="s">
        <v>914</v>
      </c>
      <c r="I143" s="24" t="s">
        <v>390</v>
      </c>
      <c r="J143" s="19" t="s">
        <v>519</v>
      </c>
      <c r="K143" s="19">
        <v>212583.5</v>
      </c>
      <c r="L143" s="99"/>
      <c r="M143" s="99"/>
    </row>
    <row r="144" spans="2:13" ht="28.5" customHeight="1" x14ac:dyDescent="0.25">
      <c r="B144" s="52" t="s">
        <v>212</v>
      </c>
      <c r="C144" s="47" t="s">
        <v>575</v>
      </c>
      <c r="D144" s="47" t="s">
        <v>576</v>
      </c>
      <c r="E144" s="38" t="s">
        <v>21</v>
      </c>
      <c r="F144" s="25">
        <v>22560</v>
      </c>
      <c r="G144" s="25">
        <v>28200</v>
      </c>
      <c r="H144" s="23" t="s">
        <v>466</v>
      </c>
      <c r="I144" s="24" t="s">
        <v>355</v>
      </c>
      <c r="J144" s="19" t="s">
        <v>519</v>
      </c>
      <c r="K144" s="19">
        <v>0</v>
      </c>
      <c r="L144" s="99"/>
      <c r="M144" s="99"/>
    </row>
    <row r="145" spans="2:13" x14ac:dyDescent="0.25">
      <c r="B145" s="81" t="s">
        <v>215</v>
      </c>
      <c r="C145" s="82" t="s">
        <v>577</v>
      </c>
      <c r="D145" s="82" t="s">
        <v>578</v>
      </c>
      <c r="E145" s="26" t="s">
        <v>21</v>
      </c>
      <c r="F145" s="31">
        <v>5707</v>
      </c>
      <c r="G145" s="31">
        <v>6153.89</v>
      </c>
      <c r="H145" s="15" t="s">
        <v>1077</v>
      </c>
      <c r="I145" s="26" t="s">
        <v>1078</v>
      </c>
      <c r="J145" s="32" t="s">
        <v>519</v>
      </c>
      <c r="K145" s="32">
        <v>0</v>
      </c>
      <c r="L145" s="100"/>
      <c r="M145" s="100"/>
    </row>
    <row r="146" spans="2:13" ht="22.5" x14ac:dyDescent="0.25">
      <c r="B146" s="52" t="s">
        <v>217</v>
      </c>
      <c r="C146" s="44" t="s">
        <v>579</v>
      </c>
      <c r="D146" s="44" t="s">
        <v>580</v>
      </c>
      <c r="E146" s="38" t="s">
        <v>21</v>
      </c>
      <c r="F146" s="25">
        <v>9876.44</v>
      </c>
      <c r="G146" s="25">
        <v>12345.55</v>
      </c>
      <c r="H146" s="23" t="s">
        <v>1118</v>
      </c>
      <c r="I146" s="23" t="s">
        <v>1113</v>
      </c>
      <c r="J146" s="19" t="s">
        <v>519</v>
      </c>
      <c r="K146" s="19">
        <v>8706.0300000000007</v>
      </c>
      <c r="L146" s="99"/>
      <c r="M146" s="99"/>
    </row>
    <row r="147" spans="2:13" x14ac:dyDescent="0.25">
      <c r="B147" s="52" t="s">
        <v>219</v>
      </c>
      <c r="C147" s="44" t="s">
        <v>383</v>
      </c>
      <c r="D147" s="44" t="s">
        <v>581</v>
      </c>
      <c r="E147" s="38" t="s">
        <v>21</v>
      </c>
      <c r="F147" s="25">
        <v>5000</v>
      </c>
      <c r="G147" s="25">
        <v>5000</v>
      </c>
      <c r="H147" s="23" t="s">
        <v>709</v>
      </c>
      <c r="I147" s="24" t="s">
        <v>710</v>
      </c>
      <c r="J147" s="19" t="s">
        <v>519</v>
      </c>
      <c r="K147" s="19">
        <v>5000</v>
      </c>
      <c r="L147" s="99"/>
      <c r="M147" s="99"/>
    </row>
    <row r="148" spans="2:13" x14ac:dyDescent="0.25">
      <c r="B148" s="52" t="s">
        <v>221</v>
      </c>
      <c r="C148" s="44" t="s">
        <v>411</v>
      </c>
      <c r="D148" s="44" t="s">
        <v>582</v>
      </c>
      <c r="E148" s="44" t="s">
        <v>11</v>
      </c>
      <c r="F148" s="25">
        <v>210646.46</v>
      </c>
      <c r="G148" s="25">
        <v>263308.08</v>
      </c>
      <c r="H148" s="23" t="s">
        <v>1131</v>
      </c>
      <c r="I148" s="24" t="s">
        <v>356</v>
      </c>
      <c r="J148" s="19" t="s">
        <v>519</v>
      </c>
      <c r="K148" s="19">
        <v>263308.08</v>
      </c>
      <c r="L148" s="99"/>
      <c r="M148" s="99"/>
    </row>
    <row r="149" spans="2:13" ht="22.5" x14ac:dyDescent="0.25">
      <c r="B149" s="52" t="s">
        <v>224</v>
      </c>
      <c r="C149" s="44" t="s">
        <v>845</v>
      </c>
      <c r="D149" s="44" t="s">
        <v>583</v>
      </c>
      <c r="E149" s="38" t="s">
        <v>21</v>
      </c>
      <c r="F149" s="25">
        <v>13341.2</v>
      </c>
      <c r="G149" s="25">
        <v>16676.5</v>
      </c>
      <c r="H149" s="23" t="s">
        <v>843</v>
      </c>
      <c r="I149" s="24" t="s">
        <v>837</v>
      </c>
      <c r="J149" s="19" t="s">
        <v>519</v>
      </c>
      <c r="K149" s="19">
        <v>16676.5</v>
      </c>
      <c r="L149" s="99"/>
      <c r="M149" s="99"/>
    </row>
    <row r="150" spans="2:13" ht="22.5" x14ac:dyDescent="0.25">
      <c r="B150" s="52" t="s">
        <v>227</v>
      </c>
      <c r="C150" s="47" t="s">
        <v>99</v>
      </c>
      <c r="D150" s="47" t="s">
        <v>584</v>
      </c>
      <c r="E150" s="47" t="s">
        <v>11</v>
      </c>
      <c r="F150" s="25">
        <v>132240</v>
      </c>
      <c r="G150" s="25">
        <v>165300</v>
      </c>
      <c r="H150" s="23" t="s">
        <v>1117</v>
      </c>
      <c r="I150" s="24" t="s">
        <v>292</v>
      </c>
      <c r="J150" s="19" t="s">
        <v>519</v>
      </c>
      <c r="K150" s="19">
        <v>0</v>
      </c>
      <c r="L150" s="99"/>
      <c r="M150" s="99"/>
    </row>
    <row r="151" spans="2:13" ht="22.5" x14ac:dyDescent="0.25">
      <c r="B151" s="52" t="s">
        <v>228</v>
      </c>
      <c r="C151" s="48" t="s">
        <v>585</v>
      </c>
      <c r="D151" s="48" t="s">
        <v>586</v>
      </c>
      <c r="E151" s="48" t="s">
        <v>11</v>
      </c>
      <c r="F151" s="49"/>
      <c r="G151" s="49"/>
      <c r="H151" s="36" t="s">
        <v>925</v>
      </c>
      <c r="I151" s="75"/>
      <c r="J151" s="19" t="s">
        <v>519</v>
      </c>
      <c r="K151" s="25">
        <v>0</v>
      </c>
      <c r="L151" s="99"/>
      <c r="M151" s="99"/>
    </row>
    <row r="152" spans="2:13" x14ac:dyDescent="0.25">
      <c r="B152" s="52" t="s">
        <v>231</v>
      </c>
      <c r="C152" s="48" t="s">
        <v>587</v>
      </c>
      <c r="D152" s="44" t="s">
        <v>588</v>
      </c>
      <c r="E152" s="38" t="s">
        <v>21</v>
      </c>
      <c r="F152" s="25">
        <v>9130</v>
      </c>
      <c r="G152" s="25">
        <v>11412.5</v>
      </c>
      <c r="H152" s="23" t="s">
        <v>764</v>
      </c>
      <c r="I152" s="24" t="s">
        <v>1108</v>
      </c>
      <c r="J152" s="19" t="s">
        <v>519</v>
      </c>
      <c r="K152" s="19">
        <v>11412.5</v>
      </c>
      <c r="L152" s="99"/>
      <c r="M152" s="99"/>
    </row>
    <row r="153" spans="2:13" ht="22.5" x14ac:dyDescent="0.25">
      <c r="B153" s="52" t="s">
        <v>232</v>
      </c>
      <c r="C153" s="48" t="s">
        <v>589</v>
      </c>
      <c r="D153" s="44" t="s">
        <v>590</v>
      </c>
      <c r="E153" s="38" t="s">
        <v>21</v>
      </c>
      <c r="F153" s="25">
        <v>3750</v>
      </c>
      <c r="G153" s="25">
        <v>4687.5</v>
      </c>
      <c r="H153" s="23" t="s">
        <v>799</v>
      </c>
      <c r="I153" s="24" t="s">
        <v>800</v>
      </c>
      <c r="J153" s="19" t="s">
        <v>519</v>
      </c>
      <c r="K153" s="19">
        <v>4687.5</v>
      </c>
      <c r="L153" s="99"/>
      <c r="M153" s="99"/>
    </row>
    <row r="154" spans="2:13" ht="22.5" x14ac:dyDescent="0.25">
      <c r="B154" s="52" t="s">
        <v>233</v>
      </c>
      <c r="C154" s="48" t="s">
        <v>591</v>
      </c>
      <c r="D154" s="44" t="s">
        <v>592</v>
      </c>
      <c r="E154" s="38" t="s">
        <v>21</v>
      </c>
      <c r="F154" s="25">
        <v>8992.02</v>
      </c>
      <c r="G154" s="25">
        <v>11240.03</v>
      </c>
      <c r="H154" s="23" t="s">
        <v>996</v>
      </c>
      <c r="I154" s="24" t="s">
        <v>367</v>
      </c>
      <c r="J154" s="19" t="s">
        <v>519</v>
      </c>
      <c r="K154" s="19">
        <v>10327.57</v>
      </c>
      <c r="L154" s="99"/>
      <c r="M154" s="99"/>
    </row>
    <row r="155" spans="2:13" x14ac:dyDescent="0.25">
      <c r="B155" s="52" t="s">
        <v>234</v>
      </c>
      <c r="C155" s="48" t="s">
        <v>970</v>
      </c>
      <c r="D155" s="44" t="s">
        <v>593</v>
      </c>
      <c r="E155" s="38" t="s">
        <v>21</v>
      </c>
      <c r="F155" s="25">
        <v>13365</v>
      </c>
      <c r="G155" s="25">
        <v>16706.25</v>
      </c>
      <c r="H155" s="23" t="s">
        <v>975</v>
      </c>
      <c r="I155" s="24" t="s">
        <v>796</v>
      </c>
      <c r="J155" s="19" t="s">
        <v>519</v>
      </c>
      <c r="K155" s="19">
        <v>16706.25</v>
      </c>
      <c r="L155" s="99"/>
      <c r="M155" s="99"/>
    </row>
    <row r="156" spans="2:13" ht="22.5" x14ac:dyDescent="0.25">
      <c r="B156" s="52" t="s">
        <v>238</v>
      </c>
      <c r="C156" s="48" t="s">
        <v>594</v>
      </c>
      <c r="D156" s="44" t="s">
        <v>595</v>
      </c>
      <c r="E156" s="38" t="s">
        <v>21</v>
      </c>
      <c r="F156" s="63">
        <v>13143.75</v>
      </c>
      <c r="G156" s="63">
        <v>16429.689999999999</v>
      </c>
      <c r="H156" s="34" t="s">
        <v>918</v>
      </c>
      <c r="I156" s="24" t="s">
        <v>692</v>
      </c>
      <c r="J156" s="19" t="s">
        <v>519</v>
      </c>
      <c r="K156" s="39">
        <v>16429.689999999999</v>
      </c>
      <c r="L156" s="99"/>
      <c r="M156" s="99"/>
    </row>
    <row r="157" spans="2:13" x14ac:dyDescent="0.25">
      <c r="B157" s="52" t="s">
        <v>242</v>
      </c>
      <c r="C157" s="44" t="s">
        <v>596</v>
      </c>
      <c r="D157" s="44" t="s">
        <v>597</v>
      </c>
      <c r="E157" s="38" t="s">
        <v>21</v>
      </c>
      <c r="F157" s="70">
        <v>1018.57</v>
      </c>
      <c r="G157" s="70">
        <v>1273.21</v>
      </c>
      <c r="H157" s="36" t="s">
        <v>1132</v>
      </c>
      <c r="I157" s="36" t="s">
        <v>1133</v>
      </c>
      <c r="J157" s="19" t="s">
        <v>519</v>
      </c>
      <c r="K157" s="19">
        <v>873.33</v>
      </c>
      <c r="L157" s="99"/>
      <c r="M157" s="99"/>
    </row>
    <row r="158" spans="2:13" x14ac:dyDescent="0.25">
      <c r="B158" s="52" t="s">
        <v>246</v>
      </c>
      <c r="C158" s="48" t="s">
        <v>598</v>
      </c>
      <c r="D158" s="44" t="s">
        <v>599</v>
      </c>
      <c r="E158" s="38" t="s">
        <v>21</v>
      </c>
      <c r="F158" s="70">
        <v>1600</v>
      </c>
      <c r="G158" s="70">
        <v>1600</v>
      </c>
      <c r="H158" s="36" t="s">
        <v>1027</v>
      </c>
      <c r="I158" s="36" t="s">
        <v>1028</v>
      </c>
      <c r="J158" s="19" t="s">
        <v>519</v>
      </c>
      <c r="K158" s="19">
        <v>1600</v>
      </c>
      <c r="L158" s="99"/>
      <c r="M158" s="99"/>
    </row>
    <row r="159" spans="2:13" ht="22.5" x14ac:dyDescent="0.25">
      <c r="B159" s="52" t="s">
        <v>248</v>
      </c>
      <c r="C159" s="48" t="s">
        <v>600</v>
      </c>
      <c r="D159" s="44" t="s">
        <v>601</v>
      </c>
      <c r="E159" s="38" t="s">
        <v>21</v>
      </c>
      <c r="F159" s="25">
        <v>5839.9</v>
      </c>
      <c r="G159" s="25">
        <v>7299.88</v>
      </c>
      <c r="H159" s="23" t="s">
        <v>792</v>
      </c>
      <c r="I159" s="38" t="s">
        <v>315</v>
      </c>
      <c r="J159" s="19" t="s">
        <v>519</v>
      </c>
      <c r="K159" s="25">
        <v>5916.24</v>
      </c>
      <c r="L159" s="99"/>
      <c r="M159" s="99"/>
    </row>
    <row r="160" spans="2:13" ht="33.75" x14ac:dyDescent="0.25">
      <c r="B160" s="52" t="s">
        <v>253</v>
      </c>
      <c r="C160" s="44" t="s">
        <v>602</v>
      </c>
      <c r="D160" s="44" t="s">
        <v>603</v>
      </c>
      <c r="E160" s="38" t="s">
        <v>21</v>
      </c>
      <c r="F160" s="25">
        <v>1900</v>
      </c>
      <c r="G160" s="25">
        <v>2375</v>
      </c>
      <c r="H160" s="23" t="s">
        <v>1141</v>
      </c>
      <c r="I160" s="38" t="s">
        <v>972</v>
      </c>
      <c r="J160" s="19" t="s">
        <v>519</v>
      </c>
      <c r="K160" s="25">
        <v>0</v>
      </c>
      <c r="L160" s="99"/>
      <c r="M160" s="99"/>
    </row>
    <row r="161" spans="2:13" x14ac:dyDescent="0.25">
      <c r="B161" s="52" t="s">
        <v>254</v>
      </c>
      <c r="C161" s="48" t="s">
        <v>604</v>
      </c>
      <c r="D161" s="44" t="s">
        <v>605</v>
      </c>
      <c r="E161" s="38" t="s">
        <v>21</v>
      </c>
      <c r="F161" s="25">
        <v>3225.18</v>
      </c>
      <c r="G161" s="25">
        <v>4031.48</v>
      </c>
      <c r="H161" s="23" t="s">
        <v>691</v>
      </c>
      <c r="I161" s="24" t="s">
        <v>692</v>
      </c>
      <c r="J161" s="19" t="s">
        <v>519</v>
      </c>
      <c r="K161" s="39">
        <v>1881.46</v>
      </c>
      <c r="L161" s="39"/>
      <c r="M161" s="99"/>
    </row>
    <row r="162" spans="2:13" x14ac:dyDescent="0.25">
      <c r="B162" s="52" t="s">
        <v>255</v>
      </c>
      <c r="C162" s="48" t="s">
        <v>606</v>
      </c>
      <c r="D162" s="44" t="s">
        <v>607</v>
      </c>
      <c r="E162" s="38" t="s">
        <v>21</v>
      </c>
      <c r="F162" s="25">
        <v>2687.67</v>
      </c>
      <c r="G162" s="25">
        <v>3359.59</v>
      </c>
      <c r="H162" s="23" t="s">
        <v>794</v>
      </c>
      <c r="I162" s="24" t="s">
        <v>692</v>
      </c>
      <c r="J162" s="19" t="s">
        <v>519</v>
      </c>
      <c r="K162" s="39">
        <v>0</v>
      </c>
      <c r="L162" s="99"/>
      <c r="M162" s="99"/>
    </row>
    <row r="163" spans="2:13" x14ac:dyDescent="0.25">
      <c r="B163" s="52" t="s">
        <v>256</v>
      </c>
      <c r="C163" s="48" t="s">
        <v>608</v>
      </c>
      <c r="D163" s="44" t="s">
        <v>609</v>
      </c>
      <c r="E163" s="38" t="s">
        <v>21</v>
      </c>
      <c r="F163" s="25">
        <v>3620.66</v>
      </c>
      <c r="G163" s="25">
        <v>4525.83</v>
      </c>
      <c r="H163" s="23" t="s">
        <v>691</v>
      </c>
      <c r="I163" s="24" t="s">
        <v>692</v>
      </c>
      <c r="J163" s="19" t="s">
        <v>519</v>
      </c>
      <c r="K163" s="32">
        <v>462.09</v>
      </c>
      <c r="L163" s="99"/>
      <c r="M163" s="99"/>
    </row>
    <row r="164" spans="2:13" ht="22.5" x14ac:dyDescent="0.25">
      <c r="B164" s="52" t="s">
        <v>257</v>
      </c>
      <c r="C164" s="48" t="s">
        <v>610</v>
      </c>
      <c r="D164" s="44" t="s">
        <v>611</v>
      </c>
      <c r="E164" s="38" t="s">
        <v>21</v>
      </c>
      <c r="F164" s="25">
        <v>8066.05</v>
      </c>
      <c r="G164" s="25">
        <v>10082.56</v>
      </c>
      <c r="H164" s="23" t="s">
        <v>793</v>
      </c>
      <c r="I164" s="38" t="s">
        <v>315</v>
      </c>
      <c r="J164" s="19" t="s">
        <v>519</v>
      </c>
      <c r="K164" s="19">
        <v>8467.84</v>
      </c>
      <c r="L164" s="99"/>
      <c r="M164" s="99"/>
    </row>
    <row r="165" spans="2:13" ht="22.5" customHeight="1" x14ac:dyDescent="0.25">
      <c r="B165" s="52" t="s">
        <v>1134</v>
      </c>
      <c r="C165" s="48" t="s">
        <v>612</v>
      </c>
      <c r="D165" s="44" t="s">
        <v>613</v>
      </c>
      <c r="E165" s="38" t="s">
        <v>21</v>
      </c>
      <c r="F165" s="25">
        <v>6211.52</v>
      </c>
      <c r="G165" s="25">
        <v>7764.4</v>
      </c>
      <c r="H165" s="23" t="s">
        <v>696</v>
      </c>
      <c r="I165" s="24" t="s">
        <v>693</v>
      </c>
      <c r="J165" s="19" t="s">
        <v>519</v>
      </c>
      <c r="K165" s="19">
        <v>7764.4</v>
      </c>
      <c r="L165" s="99"/>
      <c r="M165" s="99"/>
    </row>
    <row r="166" spans="2:13" x14ac:dyDescent="0.25">
      <c r="B166" s="52" t="s">
        <v>261</v>
      </c>
      <c r="C166" s="48" t="s">
        <v>614</v>
      </c>
      <c r="D166" s="44" t="s">
        <v>615</v>
      </c>
      <c r="E166" s="38" t="s">
        <v>21</v>
      </c>
      <c r="F166" s="25">
        <v>4860</v>
      </c>
      <c r="G166" s="25">
        <v>6075</v>
      </c>
      <c r="H166" s="23" t="s">
        <v>839</v>
      </c>
      <c r="I166" s="24" t="s">
        <v>973</v>
      </c>
      <c r="J166" s="19" t="s">
        <v>519</v>
      </c>
      <c r="K166" s="19">
        <v>6075</v>
      </c>
      <c r="L166" s="99"/>
      <c r="M166" s="99"/>
    </row>
    <row r="167" spans="2:13" ht="22.5" x14ac:dyDescent="0.25">
      <c r="B167" s="52" t="s">
        <v>262</v>
      </c>
      <c r="C167" s="48" t="s">
        <v>616</v>
      </c>
      <c r="D167" s="44" t="s">
        <v>617</v>
      </c>
      <c r="E167" s="38" t="s">
        <v>21</v>
      </c>
      <c r="F167" s="25">
        <v>4598.8</v>
      </c>
      <c r="G167" s="25">
        <v>5748.5</v>
      </c>
      <c r="H167" s="23" t="s">
        <v>711</v>
      </c>
      <c r="I167" s="40" t="s">
        <v>73</v>
      </c>
      <c r="J167" s="19" t="s">
        <v>519</v>
      </c>
      <c r="K167" s="19">
        <v>5748.5</v>
      </c>
      <c r="L167" s="99"/>
      <c r="M167" s="99"/>
    </row>
    <row r="168" spans="2:13" ht="22.5" x14ac:dyDescent="0.25">
      <c r="B168" s="52" t="s">
        <v>264</v>
      </c>
      <c r="C168" s="48" t="s">
        <v>618</v>
      </c>
      <c r="D168" s="44" t="s">
        <v>619</v>
      </c>
      <c r="E168" s="38" t="s">
        <v>21</v>
      </c>
      <c r="F168" s="25">
        <v>12754.4</v>
      </c>
      <c r="G168" s="25">
        <v>15943</v>
      </c>
      <c r="H168" s="23" t="s">
        <v>795</v>
      </c>
      <c r="I168" s="40" t="s">
        <v>335</v>
      </c>
      <c r="J168" s="19" t="s">
        <v>519</v>
      </c>
      <c r="K168" s="19">
        <v>15943</v>
      </c>
      <c r="L168" s="99"/>
      <c r="M168" s="99"/>
    </row>
    <row r="169" spans="2:13" ht="33.75" x14ac:dyDescent="0.25">
      <c r="B169" s="52" t="s">
        <v>1135</v>
      </c>
      <c r="C169" s="48" t="s">
        <v>620</v>
      </c>
      <c r="D169" s="44" t="s">
        <v>621</v>
      </c>
      <c r="E169" s="38" t="s">
        <v>21</v>
      </c>
      <c r="F169" s="25">
        <v>15576.6</v>
      </c>
      <c r="G169" s="25">
        <v>19470.75</v>
      </c>
      <c r="H169" s="23" t="s">
        <v>806</v>
      </c>
      <c r="I169" s="23" t="s">
        <v>807</v>
      </c>
      <c r="J169" s="19" t="s">
        <v>519</v>
      </c>
      <c r="K169" s="19">
        <v>1864.34</v>
      </c>
      <c r="L169" s="99"/>
      <c r="M169" s="99"/>
    </row>
    <row r="170" spans="2:13" x14ac:dyDescent="0.25">
      <c r="B170" s="52" t="s">
        <v>392</v>
      </c>
      <c r="C170" s="48" t="s">
        <v>622</v>
      </c>
      <c r="D170" s="44" t="s">
        <v>623</v>
      </c>
      <c r="E170" s="38" t="s">
        <v>21</v>
      </c>
      <c r="F170" s="25">
        <v>2580.96</v>
      </c>
      <c r="G170" s="25">
        <v>3226.2</v>
      </c>
      <c r="H170" s="23" t="s">
        <v>957</v>
      </c>
      <c r="I170" s="40" t="s">
        <v>958</v>
      </c>
      <c r="J170" s="19" t="s">
        <v>519</v>
      </c>
      <c r="K170" s="19">
        <v>1720.1</v>
      </c>
      <c r="L170" s="99"/>
      <c r="M170" s="99"/>
    </row>
    <row r="171" spans="2:13" ht="24.75" customHeight="1" x14ac:dyDescent="0.25">
      <c r="B171" s="52" t="s">
        <v>393</v>
      </c>
      <c r="C171" s="48" t="s">
        <v>624</v>
      </c>
      <c r="D171" s="44" t="s">
        <v>625</v>
      </c>
      <c r="E171" s="38" t="s">
        <v>21</v>
      </c>
      <c r="F171" s="25">
        <v>2054</v>
      </c>
      <c r="G171" s="25">
        <v>2567.5</v>
      </c>
      <c r="H171" s="23" t="s">
        <v>1119</v>
      </c>
      <c r="I171" s="40" t="s">
        <v>973</v>
      </c>
      <c r="J171" s="19" t="s">
        <v>519</v>
      </c>
      <c r="K171" s="19">
        <v>2567.5</v>
      </c>
      <c r="L171" s="99"/>
      <c r="M171" s="99"/>
    </row>
    <row r="172" spans="2:13" ht="33.75" x14ac:dyDescent="0.25">
      <c r="B172" s="52" t="s">
        <v>1136</v>
      </c>
      <c r="C172" s="48" t="s">
        <v>626</v>
      </c>
      <c r="D172" s="44" t="s">
        <v>627</v>
      </c>
      <c r="E172" s="38" t="s">
        <v>21</v>
      </c>
      <c r="F172" s="39">
        <v>14844.24</v>
      </c>
      <c r="G172" s="25">
        <v>18555.3</v>
      </c>
      <c r="H172" s="23" t="s">
        <v>919</v>
      </c>
      <c r="I172" s="40" t="s">
        <v>311</v>
      </c>
      <c r="J172" s="19" t="s">
        <v>519</v>
      </c>
      <c r="K172" s="19">
        <v>18555.3</v>
      </c>
      <c r="L172" s="99"/>
      <c r="M172" s="99"/>
    </row>
    <row r="173" spans="2:13" ht="36" customHeight="1" x14ac:dyDescent="0.25">
      <c r="B173" s="52" t="s">
        <v>394</v>
      </c>
      <c r="C173" s="48" t="s">
        <v>628</v>
      </c>
      <c r="D173" s="44" t="s">
        <v>629</v>
      </c>
      <c r="E173" s="38" t="s">
        <v>21</v>
      </c>
      <c r="F173" s="25">
        <v>2753.83</v>
      </c>
      <c r="G173" s="25">
        <v>3442.29</v>
      </c>
      <c r="H173" s="23" t="s">
        <v>691</v>
      </c>
      <c r="I173" s="40" t="s">
        <v>694</v>
      </c>
      <c r="J173" s="19" t="s">
        <v>519</v>
      </c>
      <c r="K173" s="19">
        <v>3094.08</v>
      </c>
      <c r="L173" s="99"/>
      <c r="M173" s="99"/>
    </row>
    <row r="174" spans="2:13" ht="36" customHeight="1" x14ac:dyDescent="0.25">
      <c r="B174" s="52" t="s">
        <v>395</v>
      </c>
      <c r="C174" s="48" t="s">
        <v>630</v>
      </c>
      <c r="D174" s="44" t="s">
        <v>631</v>
      </c>
      <c r="E174" s="38" t="s">
        <v>21</v>
      </c>
      <c r="F174" s="25">
        <v>5581.38</v>
      </c>
      <c r="G174" s="25">
        <v>6976.73</v>
      </c>
      <c r="H174" s="23" t="s">
        <v>691</v>
      </c>
      <c r="I174" s="40" t="s">
        <v>73</v>
      </c>
      <c r="J174" s="19" t="s">
        <v>519</v>
      </c>
      <c r="K174" s="19">
        <v>6203.53</v>
      </c>
      <c r="L174" s="99"/>
      <c r="M174" s="99"/>
    </row>
    <row r="175" spans="2:13" ht="33.75" x14ac:dyDescent="0.25">
      <c r="B175" s="52" t="s">
        <v>396</v>
      </c>
      <c r="C175" s="48" t="s">
        <v>632</v>
      </c>
      <c r="D175" s="44" t="s">
        <v>633</v>
      </c>
      <c r="E175" s="38" t="s">
        <v>21</v>
      </c>
      <c r="F175" s="25">
        <v>4438.5</v>
      </c>
      <c r="G175" s="25">
        <v>5548.13</v>
      </c>
      <c r="H175" s="23" t="s">
        <v>691</v>
      </c>
      <c r="I175" s="40" t="s">
        <v>325</v>
      </c>
      <c r="J175" s="19" t="s">
        <v>519</v>
      </c>
      <c r="K175" s="19">
        <v>5548.13</v>
      </c>
      <c r="L175" s="99"/>
      <c r="M175" s="99"/>
    </row>
    <row r="176" spans="2:13" ht="33.75" x14ac:dyDescent="0.25">
      <c r="B176" s="52" t="s">
        <v>397</v>
      </c>
      <c r="C176" s="48" t="s">
        <v>634</v>
      </c>
      <c r="D176" s="44" t="s">
        <v>635</v>
      </c>
      <c r="E176" s="38" t="s">
        <v>21</v>
      </c>
      <c r="F176" s="25">
        <v>6389.6</v>
      </c>
      <c r="G176" s="25">
        <v>7987</v>
      </c>
      <c r="H176" s="23" t="s">
        <v>691</v>
      </c>
      <c r="I176" s="40" t="s">
        <v>695</v>
      </c>
      <c r="J176" s="19" t="s">
        <v>519</v>
      </c>
      <c r="K176" s="19">
        <v>7987</v>
      </c>
      <c r="L176" s="99"/>
      <c r="M176" s="99"/>
    </row>
    <row r="177" spans="2:13" ht="33.75" x14ac:dyDescent="0.25">
      <c r="B177" s="52" t="s">
        <v>398</v>
      </c>
      <c r="C177" s="48" t="s">
        <v>636</v>
      </c>
      <c r="D177" s="44" t="s">
        <v>637</v>
      </c>
      <c r="E177" s="38" t="s">
        <v>21</v>
      </c>
      <c r="F177" s="25">
        <v>4189.59</v>
      </c>
      <c r="G177" s="25">
        <v>5236.99</v>
      </c>
      <c r="H177" s="23" t="s">
        <v>691</v>
      </c>
      <c r="I177" s="40" t="s">
        <v>333</v>
      </c>
      <c r="J177" s="19" t="s">
        <v>519</v>
      </c>
      <c r="K177" s="19">
        <v>5236.99</v>
      </c>
      <c r="L177" s="99"/>
      <c r="M177" s="99"/>
    </row>
    <row r="178" spans="2:13" x14ac:dyDescent="0.25">
      <c r="B178" s="52" t="s">
        <v>399</v>
      </c>
      <c r="C178" s="44" t="s">
        <v>638</v>
      </c>
      <c r="D178" s="44" t="s">
        <v>639</v>
      </c>
      <c r="E178" s="38" t="s">
        <v>21</v>
      </c>
      <c r="F178" s="25">
        <v>17711.38</v>
      </c>
      <c r="G178" s="25">
        <v>22139.23</v>
      </c>
      <c r="H178" s="23" t="s">
        <v>763</v>
      </c>
      <c r="I178" s="40" t="s">
        <v>335</v>
      </c>
      <c r="J178" s="19" t="s">
        <v>519</v>
      </c>
      <c r="K178" s="19">
        <v>20467.080000000002</v>
      </c>
      <c r="L178" s="99"/>
      <c r="M178" s="99"/>
    </row>
    <row r="179" spans="2:13" ht="22.5" x14ac:dyDescent="0.25">
      <c r="B179" s="52" t="s">
        <v>400</v>
      </c>
      <c r="C179" s="44" t="s">
        <v>640</v>
      </c>
      <c r="D179" s="44" t="s">
        <v>641</v>
      </c>
      <c r="E179" s="38" t="s">
        <v>21</v>
      </c>
      <c r="F179" s="25">
        <v>7419.7</v>
      </c>
      <c r="G179" s="25">
        <v>9274.6299999999992</v>
      </c>
      <c r="H179" s="23" t="s">
        <v>712</v>
      </c>
      <c r="I179" s="40" t="s">
        <v>318</v>
      </c>
      <c r="J179" s="19" t="s">
        <v>519</v>
      </c>
      <c r="K179" s="19">
        <v>9274.6299999999992</v>
      </c>
      <c r="L179" s="99"/>
      <c r="M179" s="99"/>
    </row>
    <row r="180" spans="2:13" x14ac:dyDescent="0.25">
      <c r="B180" s="52" t="s">
        <v>401</v>
      </c>
      <c r="C180" s="44" t="s">
        <v>642</v>
      </c>
      <c r="D180" s="44" t="s">
        <v>643</v>
      </c>
      <c r="E180" s="38" t="s">
        <v>21</v>
      </c>
      <c r="F180" s="25">
        <v>2495</v>
      </c>
      <c r="G180" s="25">
        <v>3118.75</v>
      </c>
      <c r="H180" s="23" t="s">
        <v>712</v>
      </c>
      <c r="I180" s="38" t="s">
        <v>315</v>
      </c>
      <c r="J180" s="19" t="s">
        <v>519</v>
      </c>
      <c r="K180" s="19">
        <v>1247.51</v>
      </c>
      <c r="L180" s="99"/>
      <c r="M180" s="99"/>
    </row>
    <row r="181" spans="2:13" ht="28.5" customHeight="1" x14ac:dyDescent="0.25">
      <c r="B181" s="52" t="s">
        <v>402</v>
      </c>
      <c r="C181" s="44" t="s">
        <v>644</v>
      </c>
      <c r="D181" s="44" t="s">
        <v>645</v>
      </c>
      <c r="E181" s="38" t="s">
        <v>21</v>
      </c>
      <c r="F181" s="25">
        <v>2470</v>
      </c>
      <c r="G181" s="25">
        <v>3087.5</v>
      </c>
      <c r="H181" s="23" t="s">
        <v>712</v>
      </c>
      <c r="I181" s="40" t="s">
        <v>318</v>
      </c>
      <c r="J181" s="19" t="s">
        <v>519</v>
      </c>
      <c r="K181" s="19">
        <v>2778.75</v>
      </c>
      <c r="L181" s="99"/>
      <c r="M181" s="99"/>
    </row>
    <row r="182" spans="2:13" x14ac:dyDescent="0.25">
      <c r="B182" s="52" t="s">
        <v>403</v>
      </c>
      <c r="C182" s="44" t="s">
        <v>646</v>
      </c>
      <c r="D182" s="44" t="s">
        <v>647</v>
      </c>
      <c r="E182" s="38" t="s">
        <v>21</v>
      </c>
      <c r="F182" s="25">
        <v>19781.099999999999</v>
      </c>
      <c r="G182" s="25">
        <v>24726.38</v>
      </c>
      <c r="H182" s="23" t="s">
        <v>790</v>
      </c>
      <c r="I182" s="24" t="s">
        <v>692</v>
      </c>
      <c r="J182" s="19" t="s">
        <v>519</v>
      </c>
      <c r="K182" s="19">
        <v>24726.38</v>
      </c>
      <c r="L182" s="99"/>
      <c r="M182" s="99"/>
    </row>
    <row r="183" spans="2:13" ht="45" customHeight="1" x14ac:dyDescent="0.25">
      <c r="B183" s="52" t="s">
        <v>404</v>
      </c>
      <c r="C183" s="44" t="s">
        <v>648</v>
      </c>
      <c r="D183" s="44" t="s">
        <v>649</v>
      </c>
      <c r="E183" s="38" t="s">
        <v>21</v>
      </c>
      <c r="F183" s="25">
        <v>6151.8</v>
      </c>
      <c r="G183" s="25">
        <v>7689.75</v>
      </c>
      <c r="H183" s="23" t="s">
        <v>712</v>
      </c>
      <c r="I183" s="40" t="s">
        <v>725</v>
      </c>
      <c r="J183" s="19" t="s">
        <v>519</v>
      </c>
      <c r="K183" s="19">
        <v>7689.75</v>
      </c>
      <c r="L183" s="99"/>
      <c r="M183" s="99"/>
    </row>
    <row r="184" spans="2:13" ht="52.5" customHeight="1" x14ac:dyDescent="0.25">
      <c r="B184" s="52" t="s">
        <v>405</v>
      </c>
      <c r="C184" s="43" t="s">
        <v>687</v>
      </c>
      <c r="D184" s="44" t="s">
        <v>650</v>
      </c>
      <c r="E184" s="38" t="s">
        <v>21</v>
      </c>
      <c r="F184" s="25">
        <v>2592.9299999999998</v>
      </c>
      <c r="G184" s="25">
        <v>3241.16</v>
      </c>
      <c r="H184" s="23" t="s">
        <v>696</v>
      </c>
      <c r="I184" s="40" t="s">
        <v>311</v>
      </c>
      <c r="J184" s="19" t="s">
        <v>519</v>
      </c>
      <c r="K184" s="19">
        <v>3241.16</v>
      </c>
      <c r="L184" s="99"/>
      <c r="M184" s="99"/>
    </row>
    <row r="185" spans="2:13" x14ac:dyDescent="0.25">
      <c r="B185" s="52" t="s">
        <v>406</v>
      </c>
      <c r="C185" s="44" t="s">
        <v>596</v>
      </c>
      <c r="D185" s="44" t="s">
        <v>651</v>
      </c>
      <c r="E185" s="38" t="s">
        <v>21</v>
      </c>
      <c r="F185" s="25">
        <v>4188.24</v>
      </c>
      <c r="G185" s="25">
        <v>5235.3</v>
      </c>
      <c r="H185" s="23" t="s">
        <v>691</v>
      </c>
      <c r="I185" s="40" t="s">
        <v>311</v>
      </c>
      <c r="J185" s="19" t="s">
        <v>519</v>
      </c>
      <c r="K185" s="19">
        <v>5235.3</v>
      </c>
      <c r="L185" s="99"/>
      <c r="M185" s="99"/>
    </row>
    <row r="186" spans="2:13" ht="48" customHeight="1" x14ac:dyDescent="0.25">
      <c r="B186" s="52" t="s">
        <v>407</v>
      </c>
      <c r="C186" s="48" t="s">
        <v>652</v>
      </c>
      <c r="D186" s="44" t="s">
        <v>653</v>
      </c>
      <c r="E186" s="38" t="s">
        <v>21</v>
      </c>
      <c r="F186" s="25">
        <v>7528.29</v>
      </c>
      <c r="G186" s="25">
        <v>9410.36</v>
      </c>
      <c r="H186" s="23" t="s">
        <v>804</v>
      </c>
      <c r="I186" s="40" t="s">
        <v>805</v>
      </c>
      <c r="J186" s="19" t="s">
        <v>519</v>
      </c>
      <c r="K186" s="19">
        <v>4266.9799999999996</v>
      </c>
      <c r="L186" s="99"/>
      <c r="M186" s="99"/>
    </row>
    <row r="187" spans="2:13" ht="36" customHeight="1" x14ac:dyDescent="0.25">
      <c r="B187" s="52" t="s">
        <v>408</v>
      </c>
      <c r="C187" s="48" t="s">
        <v>654</v>
      </c>
      <c r="D187" s="44" t="s">
        <v>655</v>
      </c>
      <c r="E187" s="38" t="s">
        <v>21</v>
      </c>
      <c r="F187" s="80">
        <v>4009.11</v>
      </c>
      <c r="G187" s="80">
        <v>5011.3900000000003</v>
      </c>
      <c r="H187" s="23" t="s">
        <v>791</v>
      </c>
      <c r="I187" s="40" t="s">
        <v>311</v>
      </c>
      <c r="J187" s="19" t="s">
        <v>519</v>
      </c>
      <c r="K187" s="19">
        <v>4175.41</v>
      </c>
      <c r="L187" s="101"/>
      <c r="M187" s="99"/>
    </row>
    <row r="188" spans="2:13" ht="29.25" customHeight="1" x14ac:dyDescent="0.25">
      <c r="B188" s="52" t="s">
        <v>409</v>
      </c>
      <c r="C188" s="48" t="s">
        <v>656</v>
      </c>
      <c r="D188" s="44" t="s">
        <v>657</v>
      </c>
      <c r="E188" s="38" t="s">
        <v>21</v>
      </c>
      <c r="F188" s="25">
        <v>6242.71</v>
      </c>
      <c r="G188" s="25">
        <v>7803.39</v>
      </c>
      <c r="H188" s="23" t="s">
        <v>791</v>
      </c>
      <c r="I188" s="40" t="s">
        <v>311</v>
      </c>
      <c r="J188" s="19" t="s">
        <v>519</v>
      </c>
      <c r="K188" s="19">
        <v>7023.05</v>
      </c>
      <c r="L188" s="99"/>
      <c r="M188" s="99"/>
    </row>
    <row r="189" spans="2:13" ht="33.75" x14ac:dyDescent="0.25">
      <c r="B189" s="52" t="s">
        <v>410</v>
      </c>
      <c r="C189" s="48" t="s">
        <v>658</v>
      </c>
      <c r="D189" s="44" t="s">
        <v>659</v>
      </c>
      <c r="E189" s="38" t="s">
        <v>21</v>
      </c>
      <c r="F189" s="25">
        <v>7830.65</v>
      </c>
      <c r="G189" s="25">
        <v>9788.31</v>
      </c>
      <c r="H189" s="23" t="s">
        <v>967</v>
      </c>
      <c r="I189" s="40" t="s">
        <v>311</v>
      </c>
      <c r="J189" s="19" t="s">
        <v>519</v>
      </c>
      <c r="K189" s="19">
        <v>9788.31</v>
      </c>
      <c r="L189" s="99"/>
      <c r="M189" s="99"/>
    </row>
    <row r="190" spans="2:13" ht="32.25" customHeight="1" x14ac:dyDescent="0.25">
      <c r="B190" s="52" t="s">
        <v>412</v>
      </c>
      <c r="C190" s="48" t="s">
        <v>660</v>
      </c>
      <c r="D190" s="44" t="s">
        <v>661</v>
      </c>
      <c r="E190" s="38" t="s">
        <v>21</v>
      </c>
      <c r="F190" s="39">
        <v>9955.7000000000007</v>
      </c>
      <c r="G190" s="25">
        <v>12444.63</v>
      </c>
      <c r="H190" s="23" t="s">
        <v>997</v>
      </c>
      <c r="I190" s="40" t="s">
        <v>335</v>
      </c>
      <c r="J190" s="19" t="s">
        <v>519</v>
      </c>
      <c r="K190" s="19">
        <v>0</v>
      </c>
      <c r="L190" s="99"/>
      <c r="M190" s="99"/>
    </row>
    <row r="191" spans="2:13" ht="37.5" customHeight="1" x14ac:dyDescent="0.25">
      <c r="B191" s="52" t="s">
        <v>413</v>
      </c>
      <c r="C191" s="48" t="s">
        <v>660</v>
      </c>
      <c r="D191" s="44" t="s">
        <v>662</v>
      </c>
      <c r="E191" s="38" t="s">
        <v>21</v>
      </c>
      <c r="F191" s="25">
        <v>6853.31</v>
      </c>
      <c r="G191" s="25">
        <v>8566.64</v>
      </c>
      <c r="H191" s="23" t="s">
        <v>711</v>
      </c>
      <c r="I191" s="40" t="s">
        <v>311</v>
      </c>
      <c r="J191" s="19" t="s">
        <v>519</v>
      </c>
      <c r="K191" s="32">
        <v>0</v>
      </c>
      <c r="L191" s="99"/>
      <c r="M191" s="99"/>
    </row>
    <row r="192" spans="2:13" ht="22.5" x14ac:dyDescent="0.25">
      <c r="B192" s="52" t="s">
        <v>414</v>
      </c>
      <c r="C192" s="48" t="s">
        <v>663</v>
      </c>
      <c r="D192" s="44" t="s">
        <v>664</v>
      </c>
      <c r="E192" s="38" t="s">
        <v>21</v>
      </c>
      <c r="F192" s="25">
        <v>4000</v>
      </c>
      <c r="G192" s="25">
        <v>5000</v>
      </c>
      <c r="H192" s="23" t="s">
        <v>764</v>
      </c>
      <c r="I192" s="40" t="s">
        <v>801</v>
      </c>
      <c r="J192" s="19" t="s">
        <v>780</v>
      </c>
      <c r="K192" s="19">
        <v>5000</v>
      </c>
      <c r="L192" s="99"/>
      <c r="M192" s="99"/>
    </row>
    <row r="193" spans="2:17" x14ac:dyDescent="0.25">
      <c r="B193" s="52" t="s">
        <v>415</v>
      </c>
      <c r="C193" s="48" t="s">
        <v>665</v>
      </c>
      <c r="D193" s="48" t="s">
        <v>666</v>
      </c>
      <c r="E193" s="38" t="s">
        <v>21</v>
      </c>
      <c r="F193" s="25">
        <v>4905</v>
      </c>
      <c r="G193" s="25">
        <v>6131.25</v>
      </c>
      <c r="H193" s="23" t="s">
        <v>802</v>
      </c>
      <c r="I193" s="40" t="s">
        <v>803</v>
      </c>
      <c r="J193" s="19" t="s">
        <v>780</v>
      </c>
      <c r="K193" s="19">
        <v>6131.25</v>
      </c>
      <c r="L193" s="99"/>
      <c r="M193" s="99"/>
    </row>
    <row r="194" spans="2:17" x14ac:dyDescent="0.25">
      <c r="B194" s="52" t="s">
        <v>416</v>
      </c>
      <c r="C194" s="48" t="s">
        <v>667</v>
      </c>
      <c r="D194" s="48" t="s">
        <v>668</v>
      </c>
      <c r="E194" s="38" t="s">
        <v>21</v>
      </c>
      <c r="F194" s="25">
        <v>20467</v>
      </c>
      <c r="G194" s="25">
        <v>25583.75</v>
      </c>
      <c r="H194" s="23" t="s">
        <v>726</v>
      </c>
      <c r="I194" s="40" t="s">
        <v>48</v>
      </c>
      <c r="J194" s="19" t="s">
        <v>780</v>
      </c>
      <c r="K194" s="25">
        <v>25583.75</v>
      </c>
      <c r="L194" s="99"/>
      <c r="M194" s="99"/>
    </row>
    <row r="195" spans="2:17" ht="22.5" x14ac:dyDescent="0.25">
      <c r="B195" s="52" t="s">
        <v>417</v>
      </c>
      <c r="C195" s="43" t="s">
        <v>686</v>
      </c>
      <c r="D195" s="44" t="s">
        <v>669</v>
      </c>
      <c r="E195" s="38" t="s">
        <v>21</v>
      </c>
      <c r="F195" s="25">
        <v>24968</v>
      </c>
      <c r="G195" s="25">
        <v>31210</v>
      </c>
      <c r="H195" s="23" t="s">
        <v>778</v>
      </c>
      <c r="I195" s="40" t="s">
        <v>723</v>
      </c>
      <c r="J195" s="19" t="s">
        <v>833</v>
      </c>
      <c r="K195" s="25">
        <v>31210</v>
      </c>
      <c r="L195" s="99"/>
      <c r="M195" s="99"/>
    </row>
    <row r="196" spans="2:17" x14ac:dyDescent="0.25">
      <c r="B196" s="52" t="s">
        <v>418</v>
      </c>
      <c r="C196" s="43" t="s">
        <v>846</v>
      </c>
      <c r="D196" s="44" t="s">
        <v>670</v>
      </c>
      <c r="E196" s="38" t="s">
        <v>21</v>
      </c>
      <c r="F196" s="25">
        <v>14785.68</v>
      </c>
      <c r="G196" s="25">
        <v>18482.099999999999</v>
      </c>
      <c r="H196" s="23" t="s">
        <v>998</v>
      </c>
      <c r="I196" s="40" t="s">
        <v>999</v>
      </c>
      <c r="J196" s="19" t="s">
        <v>519</v>
      </c>
      <c r="K196" s="25">
        <v>0</v>
      </c>
      <c r="L196" s="99"/>
      <c r="M196" s="99"/>
    </row>
    <row r="197" spans="2:17" ht="33.75" x14ac:dyDescent="0.25">
      <c r="B197" s="52" t="s">
        <v>419</v>
      </c>
      <c r="C197" s="48" t="s">
        <v>671</v>
      </c>
      <c r="D197" s="44" t="s">
        <v>672</v>
      </c>
      <c r="E197" s="38" t="s">
        <v>21</v>
      </c>
      <c r="F197" s="25">
        <v>983.43</v>
      </c>
      <c r="G197" s="25">
        <v>1229.29</v>
      </c>
      <c r="H197" s="23" t="s">
        <v>1128</v>
      </c>
      <c r="I197" s="40" t="s">
        <v>1129</v>
      </c>
      <c r="J197" s="19" t="s">
        <v>519</v>
      </c>
      <c r="K197" s="25">
        <v>1229.29</v>
      </c>
      <c r="L197" s="99"/>
      <c r="M197" s="99"/>
    </row>
    <row r="198" spans="2:17" ht="22.5" x14ac:dyDescent="0.25">
      <c r="B198" s="52" t="s">
        <v>420</v>
      </c>
      <c r="C198" s="48" t="s">
        <v>673</v>
      </c>
      <c r="D198" s="44" t="s">
        <v>674</v>
      </c>
      <c r="E198" s="38" t="s">
        <v>21</v>
      </c>
      <c r="F198" s="25">
        <v>1059.1199999999999</v>
      </c>
      <c r="G198" s="25">
        <v>1323.9</v>
      </c>
      <c r="H198" s="23" t="s">
        <v>1126</v>
      </c>
      <c r="I198" s="40" t="s">
        <v>1127</v>
      </c>
      <c r="J198" s="19" t="s">
        <v>519</v>
      </c>
      <c r="K198" s="25">
        <v>1323.9</v>
      </c>
      <c r="L198" s="99"/>
      <c r="M198" s="99"/>
    </row>
    <row r="199" spans="2:17" ht="22.5" x14ac:dyDescent="0.25">
      <c r="B199" s="52" t="s">
        <v>421</v>
      </c>
      <c r="C199" s="48" t="s">
        <v>1143</v>
      </c>
      <c r="D199" s="44" t="s">
        <v>675</v>
      </c>
      <c r="E199" s="38" t="s">
        <v>21</v>
      </c>
      <c r="F199" s="25">
        <v>20859.349999999999</v>
      </c>
      <c r="G199" s="25">
        <v>25194.49</v>
      </c>
      <c r="H199" s="23" t="s">
        <v>1130</v>
      </c>
      <c r="I199" s="34" t="s">
        <v>1046</v>
      </c>
      <c r="J199" s="19" t="s">
        <v>519</v>
      </c>
      <c r="K199" s="25">
        <v>4514.6099999999997</v>
      </c>
      <c r="L199" s="99"/>
      <c r="M199" s="99"/>
    </row>
    <row r="200" spans="2:17" ht="37.5" customHeight="1" x14ac:dyDescent="0.25">
      <c r="B200" s="52" t="s">
        <v>422</v>
      </c>
      <c r="C200" s="43" t="s">
        <v>678</v>
      </c>
      <c r="D200" s="43" t="s">
        <v>682</v>
      </c>
      <c r="E200" s="38" t="s">
        <v>21</v>
      </c>
      <c r="F200" s="25">
        <v>26392</v>
      </c>
      <c r="G200" s="25">
        <v>32990</v>
      </c>
      <c r="H200" s="23" t="s">
        <v>722</v>
      </c>
      <c r="I200" s="40" t="s">
        <v>723</v>
      </c>
      <c r="J200" s="19" t="s">
        <v>519</v>
      </c>
      <c r="K200" s="25">
        <v>32990</v>
      </c>
      <c r="L200" s="99"/>
      <c r="M200" s="99"/>
    </row>
    <row r="201" spans="2:17" ht="34.5" x14ac:dyDescent="0.25">
      <c r="B201" s="52" t="s">
        <v>423</v>
      </c>
      <c r="C201" s="79" t="s">
        <v>679</v>
      </c>
      <c r="D201" s="43" t="s">
        <v>683</v>
      </c>
      <c r="E201" s="38" t="s">
        <v>21</v>
      </c>
      <c r="F201" s="25">
        <v>6232.77</v>
      </c>
      <c r="G201" s="25">
        <v>7790.96</v>
      </c>
      <c r="H201" s="23" t="s">
        <v>696</v>
      </c>
      <c r="I201" s="40" t="s">
        <v>335</v>
      </c>
      <c r="J201" s="19" t="s">
        <v>519</v>
      </c>
      <c r="K201" s="25">
        <v>6011.08</v>
      </c>
      <c r="L201" s="99"/>
      <c r="M201" s="99"/>
    </row>
    <row r="202" spans="2:17" ht="22.5" x14ac:dyDescent="0.25">
      <c r="B202" s="52" t="s">
        <v>424</v>
      </c>
      <c r="C202" s="43" t="s">
        <v>680</v>
      </c>
      <c r="D202" s="43" t="s">
        <v>684</v>
      </c>
      <c r="E202" s="38" t="s">
        <v>21</v>
      </c>
      <c r="F202" s="25">
        <v>2335.29</v>
      </c>
      <c r="G202" s="25">
        <v>2919.11</v>
      </c>
      <c r="H202" s="23" t="s">
        <v>696</v>
      </c>
      <c r="I202" s="40" t="s">
        <v>73</v>
      </c>
      <c r="J202" s="19" t="s">
        <v>519</v>
      </c>
      <c r="K202" s="25">
        <v>2919.11</v>
      </c>
      <c r="L202" s="99"/>
      <c r="M202" s="99"/>
    </row>
    <row r="203" spans="2:17" ht="22.5" x14ac:dyDescent="0.25">
      <c r="B203" s="52" t="s">
        <v>425</v>
      </c>
      <c r="C203" s="43" t="s">
        <v>681</v>
      </c>
      <c r="D203" s="43" t="s">
        <v>685</v>
      </c>
      <c r="E203" s="48" t="s">
        <v>11</v>
      </c>
      <c r="F203" s="25">
        <v>254283.73</v>
      </c>
      <c r="G203" s="25">
        <v>317854.65999999997</v>
      </c>
      <c r="H203" s="23" t="s">
        <v>466</v>
      </c>
      <c r="I203" s="40" t="s">
        <v>133</v>
      </c>
      <c r="J203" s="19" t="s">
        <v>519</v>
      </c>
      <c r="K203" s="25">
        <v>0</v>
      </c>
      <c r="L203" s="99"/>
      <c r="M203" s="99"/>
    </row>
    <row r="204" spans="2:17" ht="33.75" x14ac:dyDescent="0.25">
      <c r="B204" s="52" t="s">
        <v>426</v>
      </c>
      <c r="C204" s="84" t="s">
        <v>1142</v>
      </c>
      <c r="D204" s="43" t="s">
        <v>702</v>
      </c>
      <c r="E204" s="48" t="s">
        <v>11</v>
      </c>
      <c r="F204" s="25">
        <v>78970</v>
      </c>
      <c r="G204" s="25">
        <v>98712.5</v>
      </c>
      <c r="H204" s="23" t="s">
        <v>913</v>
      </c>
      <c r="I204" s="40" t="s">
        <v>334</v>
      </c>
      <c r="J204" s="19" t="s">
        <v>519</v>
      </c>
      <c r="K204" s="25">
        <v>64687.5</v>
      </c>
      <c r="L204" s="60"/>
      <c r="M204" s="60"/>
    </row>
    <row r="205" spans="2:17" ht="25.5" customHeight="1" x14ac:dyDescent="0.25">
      <c r="B205" s="52" t="s">
        <v>427</v>
      </c>
      <c r="C205" s="59" t="s">
        <v>706</v>
      </c>
      <c r="D205" s="43" t="s">
        <v>703</v>
      </c>
      <c r="E205" s="38" t="s">
        <v>21</v>
      </c>
      <c r="F205" s="25">
        <v>34633.64</v>
      </c>
      <c r="G205" s="25">
        <v>43292.05</v>
      </c>
      <c r="H205" s="23" t="s">
        <v>770</v>
      </c>
      <c r="I205" s="34" t="s">
        <v>133</v>
      </c>
      <c r="J205" s="19" t="s">
        <v>519</v>
      </c>
      <c r="K205" s="25">
        <v>9450.18</v>
      </c>
      <c r="L205" s="60"/>
      <c r="M205" s="60"/>
      <c r="N205" s="87"/>
      <c r="O205" s="88"/>
      <c r="P205" s="88"/>
      <c r="Q205" s="88"/>
    </row>
    <row r="206" spans="2:17" ht="26.25" customHeight="1" x14ac:dyDescent="0.25">
      <c r="B206" s="52" t="s">
        <v>428</v>
      </c>
      <c r="C206" s="59" t="s">
        <v>707</v>
      </c>
      <c r="D206" s="43" t="s">
        <v>704</v>
      </c>
      <c r="E206" s="38" t="s">
        <v>21</v>
      </c>
      <c r="F206" s="25">
        <v>49228.57</v>
      </c>
      <c r="G206" s="25">
        <v>61535.71</v>
      </c>
      <c r="H206" s="23" t="s">
        <v>770</v>
      </c>
      <c r="I206" s="34" t="s">
        <v>133</v>
      </c>
      <c r="J206" s="19" t="s">
        <v>519</v>
      </c>
      <c r="K206" s="25">
        <v>24302.04</v>
      </c>
      <c r="L206" s="60"/>
      <c r="M206" s="60"/>
      <c r="N206" s="87"/>
      <c r="O206" s="88"/>
      <c r="P206" s="88"/>
      <c r="Q206" s="88"/>
    </row>
    <row r="207" spans="2:17" ht="26.25" customHeight="1" x14ac:dyDescent="0.25">
      <c r="B207" s="52" t="s">
        <v>429</v>
      </c>
      <c r="C207" s="59" t="s">
        <v>708</v>
      </c>
      <c r="D207" s="43" t="s">
        <v>705</v>
      </c>
      <c r="E207" s="38" t="s">
        <v>21</v>
      </c>
      <c r="F207" s="25">
        <v>55262.27</v>
      </c>
      <c r="G207" s="25">
        <v>69077.84</v>
      </c>
      <c r="H207" s="23" t="s">
        <v>771</v>
      </c>
      <c r="I207" s="34" t="s">
        <v>133</v>
      </c>
      <c r="J207" s="19" t="s">
        <v>519</v>
      </c>
      <c r="K207" s="25">
        <v>0</v>
      </c>
      <c r="L207" s="60"/>
      <c r="M207" s="60"/>
      <c r="N207" s="87"/>
      <c r="O207" s="88"/>
      <c r="P207" s="88"/>
      <c r="Q207" s="88"/>
    </row>
    <row r="208" spans="2:17" ht="26.25" customHeight="1" x14ac:dyDescent="0.25">
      <c r="B208" s="52" t="s">
        <v>430</v>
      </c>
      <c r="C208" s="35" t="s">
        <v>716</v>
      </c>
      <c r="D208" s="43" t="s">
        <v>717</v>
      </c>
      <c r="E208" s="38" t="s">
        <v>21</v>
      </c>
      <c r="F208" s="25">
        <v>3386.25</v>
      </c>
      <c r="G208" s="25">
        <v>4232.8100000000004</v>
      </c>
      <c r="H208" s="23" t="s">
        <v>765</v>
      </c>
      <c r="I208" s="40" t="s">
        <v>766</v>
      </c>
      <c r="J208" s="19" t="s">
        <v>519</v>
      </c>
      <c r="K208" s="25">
        <v>4232.8100000000004</v>
      </c>
      <c r="L208" s="60"/>
      <c r="M208" s="60"/>
    </row>
    <row r="209" spans="2:17" ht="26.25" customHeight="1" x14ac:dyDescent="0.25">
      <c r="B209" s="52" t="s">
        <v>431</v>
      </c>
      <c r="C209" s="35" t="s">
        <v>718</v>
      </c>
      <c r="D209" s="43" t="s">
        <v>719</v>
      </c>
      <c r="E209" s="38" t="s">
        <v>21</v>
      </c>
      <c r="F209" s="25">
        <v>4395</v>
      </c>
      <c r="G209" s="25">
        <v>5493.75</v>
      </c>
      <c r="H209" s="23" t="s">
        <v>797</v>
      </c>
      <c r="I209" s="40" t="s">
        <v>798</v>
      </c>
      <c r="J209" s="19" t="s">
        <v>519</v>
      </c>
      <c r="K209" s="25">
        <v>5493.75</v>
      </c>
      <c r="L209" s="60"/>
      <c r="M209" s="60"/>
    </row>
    <row r="210" spans="2:17" ht="26.25" customHeight="1" x14ac:dyDescent="0.25">
      <c r="B210" s="52" t="s">
        <v>432</v>
      </c>
      <c r="C210" s="59" t="s">
        <v>720</v>
      </c>
      <c r="D210" s="43" t="s">
        <v>721</v>
      </c>
      <c r="E210" s="38" t="s">
        <v>21</v>
      </c>
      <c r="F210" s="25">
        <v>7405.89</v>
      </c>
      <c r="G210" s="25">
        <v>9257.36</v>
      </c>
      <c r="H210" s="23" t="s">
        <v>1120</v>
      </c>
      <c r="I210" s="40" t="s">
        <v>1121</v>
      </c>
      <c r="J210" s="19" t="s">
        <v>519</v>
      </c>
      <c r="K210" s="25">
        <v>8162.93</v>
      </c>
      <c r="L210" s="60"/>
      <c r="M210" s="60"/>
    </row>
    <row r="211" spans="2:17" ht="26.25" customHeight="1" x14ac:dyDescent="0.25">
      <c r="B211" s="52" t="s">
        <v>433</v>
      </c>
      <c r="C211" s="48" t="s">
        <v>738</v>
      </c>
      <c r="D211" s="43" t="s">
        <v>737</v>
      </c>
      <c r="E211" s="38" t="s">
        <v>21</v>
      </c>
      <c r="F211" s="25">
        <v>56416.17</v>
      </c>
      <c r="G211" s="25">
        <v>70520.210000000006</v>
      </c>
      <c r="H211" s="23" t="s">
        <v>772</v>
      </c>
      <c r="I211" s="40" t="s">
        <v>773</v>
      </c>
      <c r="J211" s="19" t="s">
        <v>519</v>
      </c>
      <c r="K211" s="25">
        <v>5351.25</v>
      </c>
      <c r="L211" s="60"/>
      <c r="M211" s="60"/>
    </row>
    <row r="212" spans="2:17" ht="26.25" customHeight="1" x14ac:dyDescent="0.25">
      <c r="B212" s="52" t="s">
        <v>434</v>
      </c>
      <c r="C212" s="48" t="s">
        <v>739</v>
      </c>
      <c r="D212" s="43" t="s">
        <v>752</v>
      </c>
      <c r="E212" s="38" t="s">
        <v>21</v>
      </c>
      <c r="F212" s="25">
        <v>18318.64</v>
      </c>
      <c r="G212" s="25">
        <v>22898.3</v>
      </c>
      <c r="H212" s="23" t="s">
        <v>774</v>
      </c>
      <c r="I212" s="40" t="s">
        <v>775</v>
      </c>
      <c r="J212" s="19" t="s">
        <v>519</v>
      </c>
      <c r="K212" s="25">
        <v>0</v>
      </c>
      <c r="L212" s="60"/>
      <c r="M212" s="60"/>
      <c r="N212" s="85"/>
      <c r="O212" s="86"/>
      <c r="P212" s="86"/>
      <c r="Q212" s="86"/>
    </row>
    <row r="213" spans="2:17" ht="26.25" customHeight="1" x14ac:dyDescent="0.25">
      <c r="B213" s="52" t="s">
        <v>435</v>
      </c>
      <c r="C213" s="48" t="s">
        <v>740</v>
      </c>
      <c r="D213" s="43" t="s">
        <v>753</v>
      </c>
      <c r="E213" s="38" t="s">
        <v>21</v>
      </c>
      <c r="F213" s="25">
        <v>37360.6</v>
      </c>
      <c r="G213" s="25">
        <v>46700.75</v>
      </c>
      <c r="H213" s="23" t="s">
        <v>776</v>
      </c>
      <c r="I213" s="40" t="s">
        <v>773</v>
      </c>
      <c r="J213" s="19" t="s">
        <v>519</v>
      </c>
      <c r="K213" s="25">
        <v>0</v>
      </c>
      <c r="L213" s="60"/>
      <c r="M213" s="60"/>
      <c r="N213" s="85"/>
      <c r="O213" s="86"/>
      <c r="P213" s="86"/>
      <c r="Q213" s="86"/>
    </row>
    <row r="214" spans="2:17" ht="26.25" customHeight="1" x14ac:dyDescent="0.25">
      <c r="B214" s="52" t="s">
        <v>436</v>
      </c>
      <c r="C214" s="43" t="s">
        <v>741</v>
      </c>
      <c r="D214" s="43" t="s">
        <v>754</v>
      </c>
      <c r="E214" s="38" t="s">
        <v>21</v>
      </c>
      <c r="F214" s="25">
        <v>35086.720000000001</v>
      </c>
      <c r="G214" s="25">
        <v>43858.400000000001</v>
      </c>
      <c r="H214" s="23" t="s">
        <v>776</v>
      </c>
      <c r="I214" s="40" t="s">
        <v>773</v>
      </c>
      <c r="J214" s="19" t="s">
        <v>519</v>
      </c>
      <c r="K214" s="25">
        <v>0</v>
      </c>
      <c r="L214" s="60"/>
      <c r="M214" s="60"/>
      <c r="N214" s="85"/>
      <c r="O214" s="86"/>
      <c r="P214" s="86"/>
      <c r="Q214" s="86"/>
    </row>
    <row r="215" spans="2:17" ht="26.25" customHeight="1" x14ac:dyDescent="0.25">
      <c r="B215" s="52" t="s">
        <v>437</v>
      </c>
      <c r="C215" s="43" t="s">
        <v>742</v>
      </c>
      <c r="D215" s="43" t="s">
        <v>755</v>
      </c>
      <c r="E215" s="38" t="s">
        <v>21</v>
      </c>
      <c r="F215" s="25">
        <v>44976.97</v>
      </c>
      <c r="G215" s="25">
        <v>56221.21</v>
      </c>
      <c r="H215" s="23" t="s">
        <v>777</v>
      </c>
      <c r="I215" s="34" t="s">
        <v>133</v>
      </c>
      <c r="J215" s="19" t="s">
        <v>519</v>
      </c>
      <c r="K215" s="25">
        <v>0</v>
      </c>
      <c r="L215" s="60"/>
      <c r="M215" s="60"/>
      <c r="N215" s="85"/>
      <c r="O215" s="86"/>
      <c r="P215" s="86"/>
      <c r="Q215" s="86"/>
    </row>
    <row r="216" spans="2:17" ht="26.25" customHeight="1" x14ac:dyDescent="0.25">
      <c r="B216" s="52" t="s">
        <v>438</v>
      </c>
      <c r="C216" s="43" t="s">
        <v>743</v>
      </c>
      <c r="D216" s="43" t="s">
        <v>756</v>
      </c>
      <c r="E216" s="38" t="s">
        <v>21</v>
      </c>
      <c r="F216" s="25">
        <v>24789.84</v>
      </c>
      <c r="G216" s="25">
        <v>30987.3</v>
      </c>
      <c r="H216" s="23" t="s">
        <v>777</v>
      </c>
      <c r="I216" s="34" t="s">
        <v>133</v>
      </c>
      <c r="J216" s="19" t="s">
        <v>519</v>
      </c>
      <c r="K216" s="25">
        <v>10991.19</v>
      </c>
      <c r="L216" s="60"/>
      <c r="M216" s="60"/>
      <c r="N216" s="85"/>
      <c r="O216" s="86"/>
      <c r="P216" s="86"/>
      <c r="Q216" s="86"/>
    </row>
    <row r="217" spans="2:17" ht="26.25" customHeight="1" x14ac:dyDescent="0.25">
      <c r="B217" s="52" t="s">
        <v>439</v>
      </c>
      <c r="C217" s="43" t="s">
        <v>744</v>
      </c>
      <c r="D217" s="43" t="s">
        <v>757</v>
      </c>
      <c r="E217" s="38" t="s">
        <v>21</v>
      </c>
      <c r="F217" s="25">
        <v>24877.9</v>
      </c>
      <c r="G217" s="25">
        <v>31097.38</v>
      </c>
      <c r="H217" s="23" t="s">
        <v>777</v>
      </c>
      <c r="I217" s="34" t="s">
        <v>133</v>
      </c>
      <c r="J217" s="19" t="s">
        <v>519</v>
      </c>
      <c r="K217" s="25">
        <v>13407.74</v>
      </c>
      <c r="L217" s="60"/>
      <c r="M217" s="60"/>
      <c r="N217" s="85"/>
      <c r="O217" s="86"/>
      <c r="P217" s="86"/>
      <c r="Q217" s="86"/>
    </row>
    <row r="218" spans="2:17" ht="26.25" customHeight="1" x14ac:dyDescent="0.25">
      <c r="B218" s="52" t="s">
        <v>440</v>
      </c>
      <c r="C218" s="59" t="s">
        <v>745</v>
      </c>
      <c r="D218" s="43" t="s">
        <v>758</v>
      </c>
      <c r="E218" s="38" t="s">
        <v>21</v>
      </c>
      <c r="F218" s="25">
        <v>43579.38</v>
      </c>
      <c r="G218" s="25">
        <v>54474.23</v>
      </c>
      <c r="H218" s="23" t="s">
        <v>1138</v>
      </c>
      <c r="I218" s="34" t="s">
        <v>133</v>
      </c>
      <c r="J218" s="19" t="s">
        <v>519</v>
      </c>
      <c r="K218" s="25">
        <v>52516.89</v>
      </c>
      <c r="L218" s="60"/>
      <c r="M218" s="60"/>
      <c r="N218" s="61"/>
      <c r="O218" s="61"/>
      <c r="P218" s="61"/>
      <c r="Q218" s="61"/>
    </row>
    <row r="219" spans="2:17" ht="26.25" customHeight="1" x14ac:dyDescent="0.25">
      <c r="B219" s="52" t="s">
        <v>441</v>
      </c>
      <c r="C219" s="59" t="s">
        <v>746</v>
      </c>
      <c r="D219" s="43" t="s">
        <v>759</v>
      </c>
      <c r="E219" s="38" t="s">
        <v>21</v>
      </c>
      <c r="F219" s="25">
        <v>24669.32</v>
      </c>
      <c r="G219" s="25">
        <v>30836.65</v>
      </c>
      <c r="H219" s="23" t="s">
        <v>1139</v>
      </c>
      <c r="I219" s="34" t="s">
        <v>133</v>
      </c>
      <c r="J219" s="19" t="s">
        <v>519</v>
      </c>
      <c r="K219" s="25">
        <v>30836.65</v>
      </c>
      <c r="L219" s="60"/>
      <c r="M219" s="60"/>
      <c r="N219" s="61"/>
      <c r="O219" s="61"/>
      <c r="P219" s="61"/>
      <c r="Q219" s="61"/>
    </row>
    <row r="220" spans="2:17" ht="26.25" customHeight="1" x14ac:dyDescent="0.25">
      <c r="B220" s="52" t="s">
        <v>442</v>
      </c>
      <c r="C220" s="59" t="s">
        <v>747</v>
      </c>
      <c r="D220" s="43" t="s">
        <v>760</v>
      </c>
      <c r="E220" s="38" t="s">
        <v>21</v>
      </c>
      <c r="F220" s="25">
        <v>10535</v>
      </c>
      <c r="G220" s="25">
        <v>13168.75</v>
      </c>
      <c r="H220" s="23" t="s">
        <v>778</v>
      </c>
      <c r="I220" s="40" t="s">
        <v>773</v>
      </c>
      <c r="J220" s="19" t="s">
        <v>519</v>
      </c>
      <c r="K220" s="25">
        <v>0</v>
      </c>
      <c r="L220" s="60"/>
      <c r="M220" s="60"/>
      <c r="N220" s="85"/>
      <c r="O220" s="86"/>
      <c r="P220" s="86"/>
      <c r="Q220" s="86"/>
    </row>
    <row r="221" spans="2:17" ht="26.25" customHeight="1" x14ac:dyDescent="0.25">
      <c r="B221" s="52" t="s">
        <v>443</v>
      </c>
      <c r="C221" s="59" t="s">
        <v>748</v>
      </c>
      <c r="D221" s="43" t="s">
        <v>761</v>
      </c>
      <c r="E221" s="38" t="s">
        <v>21</v>
      </c>
      <c r="F221" s="25">
        <v>73161.83</v>
      </c>
      <c r="G221" s="25">
        <v>91452.29</v>
      </c>
      <c r="H221" s="23" t="s">
        <v>1144</v>
      </c>
      <c r="I221" s="40" t="s">
        <v>779</v>
      </c>
      <c r="J221" s="19" t="s">
        <v>519</v>
      </c>
      <c r="K221" s="25">
        <v>91452.29</v>
      </c>
      <c r="L221" s="60"/>
      <c r="M221" s="60"/>
      <c r="N221" s="61"/>
      <c r="O221" s="61"/>
      <c r="P221" s="61"/>
      <c r="Q221" s="61"/>
    </row>
    <row r="222" spans="2:17" ht="26.25" customHeight="1" x14ac:dyDescent="0.25">
      <c r="B222" s="52" t="s">
        <v>444</v>
      </c>
      <c r="C222" s="59" t="s">
        <v>749</v>
      </c>
      <c r="D222" s="43" t="s">
        <v>762</v>
      </c>
      <c r="E222" s="38" t="s">
        <v>21</v>
      </c>
      <c r="F222" s="25">
        <v>21140</v>
      </c>
      <c r="G222" s="25">
        <v>26425</v>
      </c>
      <c r="H222" s="23" t="s">
        <v>778</v>
      </c>
      <c r="I222" s="40" t="s">
        <v>773</v>
      </c>
      <c r="J222" s="19" t="s">
        <v>519</v>
      </c>
      <c r="K222" s="25">
        <v>0</v>
      </c>
      <c r="L222" s="60"/>
      <c r="M222" s="60"/>
      <c r="N222" s="85"/>
      <c r="O222" s="86"/>
      <c r="P222" s="86"/>
      <c r="Q222" s="86"/>
    </row>
    <row r="223" spans="2:17" ht="26.25" customHeight="1" x14ac:dyDescent="0.25">
      <c r="B223" s="52" t="s">
        <v>445</v>
      </c>
      <c r="C223" s="59" t="s">
        <v>767</v>
      </c>
      <c r="D223" s="43" t="s">
        <v>769</v>
      </c>
      <c r="E223" s="38" t="s">
        <v>21</v>
      </c>
      <c r="F223" s="25">
        <v>80254.03</v>
      </c>
      <c r="G223" s="25">
        <v>100317.52</v>
      </c>
      <c r="H223" s="23" t="s">
        <v>1140</v>
      </c>
      <c r="I223" s="34" t="s">
        <v>133</v>
      </c>
      <c r="J223" s="19" t="s">
        <v>519</v>
      </c>
      <c r="K223" s="25">
        <v>100317.52</v>
      </c>
      <c r="L223" s="60"/>
      <c r="M223" s="60"/>
    </row>
    <row r="224" spans="2:17" ht="26.25" customHeight="1" x14ac:dyDescent="0.25">
      <c r="B224" s="52" t="s">
        <v>446</v>
      </c>
      <c r="C224" s="43" t="s">
        <v>825</v>
      </c>
      <c r="D224" s="43" t="s">
        <v>808</v>
      </c>
      <c r="E224" s="38" t="s">
        <v>11</v>
      </c>
      <c r="F224" s="25"/>
      <c r="G224" s="25"/>
      <c r="H224" s="34" t="s">
        <v>925</v>
      </c>
      <c r="I224" s="34"/>
      <c r="J224" s="19" t="s">
        <v>519</v>
      </c>
      <c r="K224" s="25">
        <v>0</v>
      </c>
      <c r="L224" s="60"/>
      <c r="M224" s="60"/>
    </row>
    <row r="225" spans="2:13" ht="26.25" customHeight="1" x14ac:dyDescent="0.25">
      <c r="B225" s="52" t="s">
        <v>447</v>
      </c>
      <c r="C225" s="43" t="s">
        <v>826</v>
      </c>
      <c r="D225" s="43" t="s">
        <v>809</v>
      </c>
      <c r="E225" s="38" t="s">
        <v>21</v>
      </c>
      <c r="F225" s="25">
        <v>19440</v>
      </c>
      <c r="G225" s="25">
        <v>24300</v>
      </c>
      <c r="H225" s="23" t="s">
        <v>1045</v>
      </c>
      <c r="I225" s="34" t="s">
        <v>1046</v>
      </c>
      <c r="J225" s="19" t="s">
        <v>519</v>
      </c>
      <c r="K225" s="25">
        <v>0</v>
      </c>
      <c r="L225" s="60"/>
      <c r="M225" s="60"/>
    </row>
    <row r="226" spans="2:13" ht="42" customHeight="1" x14ac:dyDescent="0.25">
      <c r="B226" s="52" t="s">
        <v>448</v>
      </c>
      <c r="C226" s="43" t="s">
        <v>827</v>
      </c>
      <c r="D226" s="43" t="s">
        <v>810</v>
      </c>
      <c r="E226" s="38" t="s">
        <v>21</v>
      </c>
      <c r="F226" s="25">
        <v>26348.14</v>
      </c>
      <c r="G226" s="25">
        <v>32935.18</v>
      </c>
      <c r="H226" s="23" t="s">
        <v>466</v>
      </c>
      <c r="I226" s="34" t="s">
        <v>292</v>
      </c>
      <c r="J226" s="19" t="s">
        <v>519</v>
      </c>
      <c r="K226" s="25">
        <v>14536.59</v>
      </c>
      <c r="L226" s="60"/>
      <c r="M226" s="60"/>
    </row>
    <row r="227" spans="2:13" ht="26.25" customHeight="1" x14ac:dyDescent="0.25">
      <c r="B227" s="52" t="s">
        <v>449</v>
      </c>
      <c r="C227" s="43" t="s">
        <v>828</v>
      </c>
      <c r="D227" s="43" t="s">
        <v>811</v>
      </c>
      <c r="E227" s="38" t="s">
        <v>21</v>
      </c>
      <c r="F227" s="25">
        <v>13476</v>
      </c>
      <c r="G227" s="25">
        <v>16845</v>
      </c>
      <c r="H227" s="23" t="s">
        <v>834</v>
      </c>
      <c r="I227" s="34" t="s">
        <v>835</v>
      </c>
      <c r="J227" s="19" t="s">
        <v>519</v>
      </c>
      <c r="K227" s="25">
        <v>16845</v>
      </c>
      <c r="L227" s="60"/>
      <c r="M227" s="60"/>
    </row>
    <row r="228" spans="2:13" ht="38.25" customHeight="1" x14ac:dyDescent="0.25">
      <c r="B228" s="52" t="s">
        <v>450</v>
      </c>
      <c r="C228" s="43" t="s">
        <v>829</v>
      </c>
      <c r="D228" s="43" t="s">
        <v>812</v>
      </c>
      <c r="E228" s="38" t="s">
        <v>21</v>
      </c>
      <c r="F228" s="25">
        <v>13230</v>
      </c>
      <c r="G228" s="25">
        <v>16537.5</v>
      </c>
      <c r="H228" s="23" t="s">
        <v>844</v>
      </c>
      <c r="I228" s="34" t="s">
        <v>837</v>
      </c>
      <c r="J228" s="19" t="s">
        <v>519</v>
      </c>
      <c r="K228" s="25">
        <v>16537.5</v>
      </c>
      <c r="L228" s="60"/>
      <c r="M228" s="60"/>
    </row>
    <row r="229" spans="2:13" ht="26.25" customHeight="1" x14ac:dyDescent="0.25">
      <c r="B229" s="52" t="s">
        <v>451</v>
      </c>
      <c r="C229" s="35" t="s">
        <v>830</v>
      </c>
      <c r="D229" s="43" t="s">
        <v>813</v>
      </c>
      <c r="E229" s="38" t="s">
        <v>21</v>
      </c>
      <c r="F229" s="25">
        <v>26284.5</v>
      </c>
      <c r="G229" s="25">
        <v>32855.629999999997</v>
      </c>
      <c r="H229" s="23" t="s">
        <v>926</v>
      </c>
      <c r="I229" s="34" t="s">
        <v>356</v>
      </c>
      <c r="J229" s="19" t="s">
        <v>519</v>
      </c>
      <c r="K229" s="25">
        <v>32855.629999999997</v>
      </c>
      <c r="L229" s="60"/>
      <c r="M229" s="60"/>
    </row>
    <row r="230" spans="2:13" ht="30.75" customHeight="1" x14ac:dyDescent="0.25">
      <c r="B230" s="52" t="s">
        <v>452</v>
      </c>
      <c r="C230" s="35" t="s">
        <v>831</v>
      </c>
      <c r="D230" s="43" t="s">
        <v>814</v>
      </c>
      <c r="E230" s="38" t="s">
        <v>21</v>
      </c>
      <c r="F230" s="25">
        <v>2610</v>
      </c>
      <c r="G230" s="25">
        <v>3262.5</v>
      </c>
      <c r="H230" s="23" t="s">
        <v>1122</v>
      </c>
      <c r="I230" s="34" t="s">
        <v>837</v>
      </c>
      <c r="J230" s="19" t="s">
        <v>519</v>
      </c>
      <c r="K230" s="25">
        <v>3262.5</v>
      </c>
      <c r="L230" s="60"/>
      <c r="M230" s="60"/>
    </row>
    <row r="231" spans="2:13" ht="32.25" customHeight="1" x14ac:dyDescent="0.25">
      <c r="B231" s="52" t="s">
        <v>453</v>
      </c>
      <c r="C231" s="35" t="s">
        <v>832</v>
      </c>
      <c r="D231" s="43" t="s">
        <v>815</v>
      </c>
      <c r="E231" s="38" t="s">
        <v>21</v>
      </c>
      <c r="F231" s="25">
        <v>62500</v>
      </c>
      <c r="G231" s="25">
        <v>78125</v>
      </c>
      <c r="H231" s="23" t="s">
        <v>1031</v>
      </c>
      <c r="I231" s="34" t="s">
        <v>773</v>
      </c>
      <c r="J231" s="19" t="s">
        <v>519</v>
      </c>
      <c r="K231" s="25">
        <v>0</v>
      </c>
      <c r="L231" s="60"/>
      <c r="M231" s="60"/>
    </row>
    <row r="232" spans="2:13" ht="32.25" customHeight="1" x14ac:dyDescent="0.25">
      <c r="B232" s="52" t="s">
        <v>454</v>
      </c>
      <c r="C232" s="35" t="s">
        <v>856</v>
      </c>
      <c r="D232" s="43" t="s">
        <v>854</v>
      </c>
      <c r="E232" s="38" t="s">
        <v>21</v>
      </c>
      <c r="F232" s="25">
        <v>9200.48</v>
      </c>
      <c r="G232" s="25">
        <v>11500.6</v>
      </c>
      <c r="H232" s="23" t="s">
        <v>858</v>
      </c>
      <c r="I232" s="40" t="s">
        <v>335</v>
      </c>
      <c r="J232" s="19" t="s">
        <v>519</v>
      </c>
      <c r="K232" s="25">
        <v>11500.6</v>
      </c>
      <c r="L232" s="60"/>
      <c r="M232" s="60"/>
    </row>
    <row r="233" spans="2:13" ht="36" customHeight="1" x14ac:dyDescent="0.25">
      <c r="B233" s="52" t="s">
        <v>455</v>
      </c>
      <c r="C233" s="59" t="s">
        <v>857</v>
      </c>
      <c r="D233" s="43" t="s">
        <v>855</v>
      </c>
      <c r="E233" s="38" t="s">
        <v>21</v>
      </c>
      <c r="F233" s="25">
        <v>8141.3</v>
      </c>
      <c r="G233" s="25">
        <v>10176.629999999999</v>
      </c>
      <c r="H233" s="23" t="s">
        <v>858</v>
      </c>
      <c r="I233" s="40" t="s">
        <v>335</v>
      </c>
      <c r="J233" s="19" t="s">
        <v>519</v>
      </c>
      <c r="K233" s="25">
        <v>10176.629999999999</v>
      </c>
      <c r="L233" s="60"/>
      <c r="M233" s="60"/>
    </row>
    <row r="234" spans="2:13" ht="36" customHeight="1" x14ac:dyDescent="0.25">
      <c r="B234" s="52" t="s">
        <v>456</v>
      </c>
      <c r="C234" s="35" t="s">
        <v>947</v>
      </c>
      <c r="D234" s="43" t="s">
        <v>948</v>
      </c>
      <c r="E234" s="38" t="s">
        <v>21</v>
      </c>
      <c r="F234" s="25">
        <v>7770.35</v>
      </c>
      <c r="G234" s="25">
        <v>9712.94</v>
      </c>
      <c r="H234" s="23" t="s">
        <v>956</v>
      </c>
      <c r="I234" s="40" t="s">
        <v>335</v>
      </c>
      <c r="J234" s="19" t="s">
        <v>519</v>
      </c>
      <c r="K234" s="25">
        <v>9712.94</v>
      </c>
      <c r="L234" s="60"/>
      <c r="M234" s="60"/>
    </row>
    <row r="235" spans="2:13" ht="36" customHeight="1" x14ac:dyDescent="0.25">
      <c r="B235" s="52" t="s">
        <v>457</v>
      </c>
      <c r="C235" s="59" t="s">
        <v>949</v>
      </c>
      <c r="D235" s="43" t="s">
        <v>950</v>
      </c>
      <c r="E235" s="38" t="s">
        <v>21</v>
      </c>
      <c r="F235" s="25">
        <v>22233.74</v>
      </c>
      <c r="G235" s="25">
        <v>27792.18</v>
      </c>
      <c r="H235" s="23" t="s">
        <v>1070</v>
      </c>
      <c r="I235" s="40" t="s">
        <v>133</v>
      </c>
      <c r="J235" s="19" t="s">
        <v>519</v>
      </c>
      <c r="K235" s="25">
        <v>0</v>
      </c>
      <c r="L235" s="60"/>
      <c r="M235" s="60"/>
    </row>
    <row r="236" spans="2:13" ht="36" customHeight="1" x14ac:dyDescent="0.25">
      <c r="B236" s="52" t="s">
        <v>458</v>
      </c>
      <c r="C236" s="59" t="s">
        <v>951</v>
      </c>
      <c r="D236" s="43" t="s">
        <v>952</v>
      </c>
      <c r="E236" s="38" t="s">
        <v>21</v>
      </c>
      <c r="F236" s="25">
        <v>8141.3</v>
      </c>
      <c r="G236" s="25">
        <v>10176.629999999999</v>
      </c>
      <c r="H236" s="23" t="s">
        <v>967</v>
      </c>
      <c r="I236" s="40" t="s">
        <v>335</v>
      </c>
      <c r="J236" s="19" t="s">
        <v>519</v>
      </c>
      <c r="K236" s="25">
        <v>10176.629999999999</v>
      </c>
      <c r="L236" s="60"/>
      <c r="M236" s="60"/>
    </row>
    <row r="237" spans="2:13" ht="36" customHeight="1" x14ac:dyDescent="0.25">
      <c r="B237" s="52" t="s">
        <v>459</v>
      </c>
      <c r="C237" s="59" t="s">
        <v>953</v>
      </c>
      <c r="D237" s="43" t="s">
        <v>954</v>
      </c>
      <c r="E237" s="38" t="s">
        <v>21</v>
      </c>
      <c r="F237" s="25">
        <v>8141.3</v>
      </c>
      <c r="G237" s="25">
        <v>10176.629999999999</v>
      </c>
      <c r="H237" s="23" t="s">
        <v>1107</v>
      </c>
      <c r="I237" s="40" t="s">
        <v>335</v>
      </c>
      <c r="J237" s="19" t="s">
        <v>519</v>
      </c>
      <c r="K237" s="25">
        <v>10176.629999999999</v>
      </c>
      <c r="L237" s="60"/>
      <c r="M237" s="60"/>
    </row>
    <row r="238" spans="2:13" ht="36" customHeight="1" x14ac:dyDescent="0.25">
      <c r="B238" s="52" t="s">
        <v>460</v>
      </c>
      <c r="C238" s="59" t="s">
        <v>963</v>
      </c>
      <c r="D238" s="43" t="s">
        <v>964</v>
      </c>
      <c r="E238" s="38" t="s">
        <v>21</v>
      </c>
      <c r="F238" s="25">
        <v>7042.9</v>
      </c>
      <c r="G238" s="25">
        <v>8803.6299999999992</v>
      </c>
      <c r="H238" s="23" t="s">
        <v>1102</v>
      </c>
      <c r="I238" s="40" t="s">
        <v>335</v>
      </c>
      <c r="J238" s="19" t="s">
        <v>519</v>
      </c>
      <c r="K238" s="25">
        <v>1760.72</v>
      </c>
      <c r="L238" s="60"/>
      <c r="M238" s="60"/>
    </row>
    <row r="239" spans="2:13" ht="36" customHeight="1" x14ac:dyDescent="0.25">
      <c r="B239" s="52" t="s">
        <v>461</v>
      </c>
      <c r="C239" s="35" t="s">
        <v>965</v>
      </c>
      <c r="D239" s="43" t="s">
        <v>966</v>
      </c>
      <c r="E239" s="38" t="s">
        <v>21</v>
      </c>
      <c r="F239" s="25">
        <v>7042.9</v>
      </c>
      <c r="G239" s="25">
        <v>8803.6299999999992</v>
      </c>
      <c r="H239" s="23" t="s">
        <v>967</v>
      </c>
      <c r="I239" s="40" t="s">
        <v>335</v>
      </c>
      <c r="J239" s="19" t="s">
        <v>519</v>
      </c>
      <c r="K239" s="25">
        <v>4401.8</v>
      </c>
      <c r="L239" s="60"/>
      <c r="M239" s="60"/>
    </row>
    <row r="240" spans="2:13" ht="36" customHeight="1" x14ac:dyDescent="0.25">
      <c r="B240" s="52" t="s">
        <v>698</v>
      </c>
      <c r="C240" s="35" t="s">
        <v>968</v>
      </c>
      <c r="D240" s="43" t="s">
        <v>969</v>
      </c>
      <c r="E240" s="38" t="s">
        <v>21</v>
      </c>
      <c r="F240" s="25">
        <v>7042.9</v>
      </c>
      <c r="G240" s="25">
        <v>8803.6299999999992</v>
      </c>
      <c r="H240" s="23" t="s">
        <v>955</v>
      </c>
      <c r="I240" s="40" t="s">
        <v>335</v>
      </c>
      <c r="J240" s="19" t="s">
        <v>519</v>
      </c>
      <c r="K240" s="25">
        <v>8803.6299999999992</v>
      </c>
      <c r="L240" s="60"/>
      <c r="M240" s="60"/>
    </row>
    <row r="241" spans="2:13" ht="36" customHeight="1" x14ac:dyDescent="0.25">
      <c r="B241" s="52" t="s">
        <v>699</v>
      </c>
      <c r="C241" s="35" t="s">
        <v>1007</v>
      </c>
      <c r="D241" s="43" t="s">
        <v>1026</v>
      </c>
      <c r="E241" s="38" t="s">
        <v>21</v>
      </c>
      <c r="F241" s="25">
        <v>43725.96</v>
      </c>
      <c r="G241" s="25">
        <v>54657.45</v>
      </c>
      <c r="H241" s="23" t="s">
        <v>1029</v>
      </c>
      <c r="I241" s="40" t="s">
        <v>133</v>
      </c>
      <c r="J241" s="19" t="s">
        <v>519</v>
      </c>
      <c r="K241" s="25">
        <v>0</v>
      </c>
      <c r="L241" s="60"/>
      <c r="M241" s="60"/>
    </row>
    <row r="242" spans="2:13" ht="36" customHeight="1" x14ac:dyDescent="0.25">
      <c r="B242" s="52" t="s">
        <v>700</v>
      </c>
      <c r="C242" s="35" t="s">
        <v>1008</v>
      </c>
      <c r="D242" s="43" t="s">
        <v>1017</v>
      </c>
      <c r="E242" s="38" t="s">
        <v>21</v>
      </c>
      <c r="F242" s="25">
        <v>44787.09</v>
      </c>
      <c r="G242" s="25">
        <v>55983.86</v>
      </c>
      <c r="H242" s="23" t="s">
        <v>1029</v>
      </c>
      <c r="I242" s="40" t="s">
        <v>1030</v>
      </c>
      <c r="J242" s="19" t="s">
        <v>519</v>
      </c>
      <c r="K242" s="25">
        <v>0</v>
      </c>
      <c r="L242" s="60"/>
      <c r="M242" s="60"/>
    </row>
    <row r="243" spans="2:13" ht="36" customHeight="1" x14ac:dyDescent="0.25">
      <c r="B243" s="52" t="s">
        <v>701</v>
      </c>
      <c r="C243" s="35" t="s">
        <v>1009</v>
      </c>
      <c r="D243" s="43" t="s">
        <v>1018</v>
      </c>
      <c r="E243" s="38" t="s">
        <v>21</v>
      </c>
      <c r="F243" s="25">
        <v>23984.84</v>
      </c>
      <c r="G243" s="25">
        <v>29981.05</v>
      </c>
      <c r="H243" s="23" t="s">
        <v>1029</v>
      </c>
      <c r="I243" s="40" t="s">
        <v>133</v>
      </c>
      <c r="J243" s="19" t="s">
        <v>519</v>
      </c>
      <c r="K243" s="25">
        <v>0</v>
      </c>
      <c r="L243" s="60"/>
      <c r="M243" s="60"/>
    </row>
    <row r="244" spans="2:13" ht="36" customHeight="1" x14ac:dyDescent="0.25">
      <c r="B244" s="52" t="s">
        <v>713</v>
      </c>
      <c r="C244" s="59" t="s">
        <v>1010</v>
      </c>
      <c r="D244" s="43" t="s">
        <v>1019</v>
      </c>
      <c r="E244" s="38" t="s">
        <v>21</v>
      </c>
      <c r="F244" s="25">
        <v>32699.39</v>
      </c>
      <c r="G244" s="25">
        <v>40874.239999999998</v>
      </c>
      <c r="H244" s="23" t="s">
        <v>1029</v>
      </c>
      <c r="I244" s="40" t="s">
        <v>133</v>
      </c>
      <c r="J244" s="19" t="s">
        <v>519</v>
      </c>
      <c r="K244" s="25">
        <v>0</v>
      </c>
      <c r="L244" s="60"/>
      <c r="M244" s="60"/>
    </row>
    <row r="245" spans="2:13" ht="36" customHeight="1" x14ac:dyDescent="0.25">
      <c r="B245" s="52" t="s">
        <v>714</v>
      </c>
      <c r="C245" s="35" t="s">
        <v>1011</v>
      </c>
      <c r="D245" s="43" t="s">
        <v>1020</v>
      </c>
      <c r="E245" s="38" t="s">
        <v>21</v>
      </c>
      <c r="F245" s="25">
        <v>25483.38</v>
      </c>
      <c r="G245" s="25">
        <v>25483.38</v>
      </c>
      <c r="H245" s="23" t="s">
        <v>466</v>
      </c>
      <c r="I245" s="40" t="s">
        <v>993</v>
      </c>
      <c r="J245" s="19" t="s">
        <v>519</v>
      </c>
      <c r="K245" s="25">
        <v>0</v>
      </c>
      <c r="L245" s="60"/>
      <c r="M245" s="60"/>
    </row>
    <row r="246" spans="2:13" ht="36" customHeight="1" x14ac:dyDescent="0.25">
      <c r="B246" s="52" t="s">
        <v>715</v>
      </c>
      <c r="C246" s="35" t="s">
        <v>1012</v>
      </c>
      <c r="D246" s="43" t="s">
        <v>1021</v>
      </c>
      <c r="E246" s="38" t="s">
        <v>21</v>
      </c>
      <c r="F246" s="25">
        <v>27669.53</v>
      </c>
      <c r="G246" s="25">
        <v>34586.910000000003</v>
      </c>
      <c r="H246" s="23" t="s">
        <v>1033</v>
      </c>
      <c r="I246" s="40" t="s">
        <v>133</v>
      </c>
      <c r="J246" s="19" t="s">
        <v>519</v>
      </c>
      <c r="K246" s="25">
        <v>0</v>
      </c>
      <c r="L246" s="60"/>
      <c r="M246" s="60"/>
    </row>
    <row r="247" spans="2:13" ht="36" customHeight="1" x14ac:dyDescent="0.25">
      <c r="B247" s="52" t="s">
        <v>727</v>
      </c>
      <c r="C247" s="35" t="s">
        <v>1013</v>
      </c>
      <c r="D247" s="43" t="s">
        <v>1022</v>
      </c>
      <c r="E247" s="38" t="s">
        <v>21</v>
      </c>
      <c r="F247" s="25">
        <v>23253.51</v>
      </c>
      <c r="G247" s="25">
        <v>29066.89</v>
      </c>
      <c r="H247" s="23" t="s">
        <v>1032</v>
      </c>
      <c r="I247" s="40" t="s">
        <v>133</v>
      </c>
      <c r="J247" s="19" t="s">
        <v>519</v>
      </c>
      <c r="K247" s="25">
        <v>0</v>
      </c>
      <c r="L247" s="60"/>
      <c r="M247" s="60"/>
    </row>
    <row r="248" spans="2:13" ht="36" customHeight="1" x14ac:dyDescent="0.25">
      <c r="B248" s="52" t="s">
        <v>728</v>
      </c>
      <c r="C248" s="35" t="s">
        <v>1014</v>
      </c>
      <c r="D248" s="43" t="s">
        <v>1023</v>
      </c>
      <c r="E248" s="38" t="s">
        <v>21</v>
      </c>
      <c r="F248" s="25">
        <v>51835.78</v>
      </c>
      <c r="G248" s="25">
        <v>64794.73</v>
      </c>
      <c r="H248" s="23" t="s">
        <v>1034</v>
      </c>
      <c r="I248" s="40" t="s">
        <v>1030</v>
      </c>
      <c r="J248" s="19" t="s">
        <v>519</v>
      </c>
      <c r="K248" s="25">
        <v>0</v>
      </c>
      <c r="L248" s="60"/>
      <c r="M248" s="60"/>
    </row>
    <row r="249" spans="2:13" ht="36" customHeight="1" x14ac:dyDescent="0.25">
      <c r="B249" s="52" t="s">
        <v>729</v>
      </c>
      <c r="C249" s="35" t="s">
        <v>1015</v>
      </c>
      <c r="D249" s="43" t="s">
        <v>1024</v>
      </c>
      <c r="E249" s="38" t="s">
        <v>21</v>
      </c>
      <c r="F249" s="25">
        <v>48871.72</v>
      </c>
      <c r="G249" s="25">
        <v>61089.65</v>
      </c>
      <c r="H249" s="23" t="s">
        <v>1035</v>
      </c>
      <c r="I249" s="40" t="s">
        <v>133</v>
      </c>
      <c r="J249" s="19" t="s">
        <v>519</v>
      </c>
      <c r="K249" s="25">
        <v>0</v>
      </c>
      <c r="L249" s="60"/>
      <c r="M249" s="60"/>
    </row>
    <row r="250" spans="2:13" ht="36" customHeight="1" x14ac:dyDescent="0.25">
      <c r="B250" s="52" t="s">
        <v>730</v>
      </c>
      <c r="C250" s="35" t="s">
        <v>1016</v>
      </c>
      <c r="D250" s="43" t="s">
        <v>1025</v>
      </c>
      <c r="E250" s="38" t="s">
        <v>21</v>
      </c>
      <c r="F250" s="25">
        <v>24264</v>
      </c>
      <c r="G250" s="25">
        <v>24264</v>
      </c>
      <c r="H250" s="23" t="s">
        <v>466</v>
      </c>
      <c r="I250" s="40" t="s">
        <v>467</v>
      </c>
      <c r="J250" s="19" t="s">
        <v>519</v>
      </c>
      <c r="K250" s="25">
        <v>0</v>
      </c>
      <c r="L250" s="60"/>
      <c r="M250" s="60"/>
    </row>
    <row r="251" spans="2:13" ht="36" customHeight="1" x14ac:dyDescent="0.25">
      <c r="B251" s="52" t="s">
        <v>731</v>
      </c>
      <c r="C251" s="35" t="s">
        <v>1047</v>
      </c>
      <c r="D251" s="43" t="s">
        <v>1066</v>
      </c>
      <c r="E251" s="38" t="s">
        <v>21</v>
      </c>
      <c r="F251" s="25">
        <v>52000</v>
      </c>
      <c r="G251" s="25">
        <v>65000</v>
      </c>
      <c r="H251" s="23" t="s">
        <v>1123</v>
      </c>
      <c r="I251" s="40" t="s">
        <v>1030</v>
      </c>
      <c r="J251" s="19" t="s">
        <v>519</v>
      </c>
      <c r="K251" s="25">
        <v>0</v>
      </c>
      <c r="L251" s="60"/>
      <c r="M251" s="60"/>
    </row>
    <row r="252" spans="2:13" ht="36" customHeight="1" x14ac:dyDescent="0.25">
      <c r="B252" s="52" t="s">
        <v>732</v>
      </c>
      <c r="C252" s="35" t="s">
        <v>1048</v>
      </c>
      <c r="D252" s="43" t="s">
        <v>1057</v>
      </c>
      <c r="E252" s="38" t="s">
        <v>21</v>
      </c>
      <c r="F252" s="25">
        <v>34125.599999999999</v>
      </c>
      <c r="G252" s="25">
        <v>42657</v>
      </c>
      <c r="H252" s="23" t="s">
        <v>1123</v>
      </c>
      <c r="I252" s="40" t="s">
        <v>133</v>
      </c>
      <c r="J252" s="19" t="s">
        <v>519</v>
      </c>
      <c r="K252" s="25">
        <v>0</v>
      </c>
      <c r="L252" s="60"/>
      <c r="M252" s="60"/>
    </row>
    <row r="253" spans="2:13" ht="36" customHeight="1" x14ac:dyDescent="0.25">
      <c r="B253" s="52" t="s">
        <v>733</v>
      </c>
      <c r="C253" s="35" t="s">
        <v>1049</v>
      </c>
      <c r="D253" s="43" t="s">
        <v>1058</v>
      </c>
      <c r="E253" s="38" t="s">
        <v>21</v>
      </c>
      <c r="F253" s="25">
        <v>44063</v>
      </c>
      <c r="G253" s="25">
        <v>55078.75</v>
      </c>
      <c r="H253" s="23" t="s">
        <v>1124</v>
      </c>
      <c r="I253" s="40" t="s">
        <v>133</v>
      </c>
      <c r="J253" s="19" t="s">
        <v>519</v>
      </c>
      <c r="K253" s="25">
        <v>0</v>
      </c>
      <c r="L253" s="60"/>
      <c r="M253" s="60"/>
    </row>
    <row r="254" spans="2:13" ht="36" customHeight="1" x14ac:dyDescent="0.25">
      <c r="B254" s="52" t="s">
        <v>734</v>
      </c>
      <c r="C254" s="35" t="s">
        <v>1050</v>
      </c>
      <c r="D254" s="43" t="s">
        <v>1059</v>
      </c>
      <c r="E254" s="38" t="s">
        <v>21</v>
      </c>
      <c r="F254" s="25">
        <v>12842.83</v>
      </c>
      <c r="G254" s="25">
        <v>16053.54</v>
      </c>
      <c r="H254" s="23" t="s">
        <v>1034</v>
      </c>
      <c r="I254" s="40" t="s">
        <v>318</v>
      </c>
      <c r="J254" s="19" t="s">
        <v>519</v>
      </c>
      <c r="K254" s="25">
        <v>0</v>
      </c>
      <c r="L254" s="60"/>
      <c r="M254" s="60"/>
    </row>
    <row r="255" spans="2:13" ht="36" customHeight="1" x14ac:dyDescent="0.25">
      <c r="B255" s="52" t="s">
        <v>735</v>
      </c>
      <c r="C255" s="35" t="s">
        <v>1051</v>
      </c>
      <c r="D255" s="43" t="s">
        <v>1060</v>
      </c>
      <c r="E255" s="38" t="s">
        <v>21</v>
      </c>
      <c r="F255" s="25">
        <v>6736.61</v>
      </c>
      <c r="G255" s="25">
        <v>8420.76</v>
      </c>
      <c r="H255" s="23" t="s">
        <v>1081</v>
      </c>
      <c r="I255" s="40" t="s">
        <v>724</v>
      </c>
      <c r="J255" s="19" t="s">
        <v>519</v>
      </c>
      <c r="K255" s="25">
        <v>8420.76</v>
      </c>
      <c r="L255" s="60"/>
      <c r="M255" s="60"/>
    </row>
    <row r="256" spans="2:13" ht="36" customHeight="1" x14ac:dyDescent="0.25">
      <c r="B256" s="52" t="s">
        <v>736</v>
      </c>
      <c r="C256" s="35" t="s">
        <v>1052</v>
      </c>
      <c r="D256" s="43" t="s">
        <v>1061</v>
      </c>
      <c r="E256" s="38" t="s">
        <v>21</v>
      </c>
      <c r="F256" s="25">
        <v>11549.53</v>
      </c>
      <c r="G256" s="25">
        <v>14436.91</v>
      </c>
      <c r="H256" s="23" t="s">
        <v>1082</v>
      </c>
      <c r="I256" s="40" t="s">
        <v>724</v>
      </c>
      <c r="J256" s="19" t="s">
        <v>519</v>
      </c>
      <c r="K256" s="25">
        <v>14436.91</v>
      </c>
      <c r="L256" s="60"/>
      <c r="M256" s="60"/>
    </row>
    <row r="257" spans="1:13" ht="36" customHeight="1" x14ac:dyDescent="0.25">
      <c r="B257" s="52" t="s">
        <v>750</v>
      </c>
      <c r="C257" s="35" t="s">
        <v>1053</v>
      </c>
      <c r="D257" s="43" t="s">
        <v>1062</v>
      </c>
      <c r="E257" s="38" t="s">
        <v>21</v>
      </c>
      <c r="F257" s="25">
        <v>10855.17</v>
      </c>
      <c r="G257" s="25">
        <v>13568.96</v>
      </c>
      <c r="H257" s="23" t="s">
        <v>1083</v>
      </c>
      <c r="I257" s="40" t="s">
        <v>318</v>
      </c>
      <c r="J257" s="19" t="s">
        <v>519</v>
      </c>
      <c r="K257" s="25">
        <v>13568.96</v>
      </c>
      <c r="L257" s="60"/>
      <c r="M257" s="60"/>
    </row>
    <row r="258" spans="1:13" ht="36" customHeight="1" x14ac:dyDescent="0.25">
      <c r="B258" s="52" t="s">
        <v>751</v>
      </c>
      <c r="C258" s="35" t="s">
        <v>1054</v>
      </c>
      <c r="D258" s="43" t="s">
        <v>1063</v>
      </c>
      <c r="E258" s="38" t="s">
        <v>21</v>
      </c>
      <c r="F258" s="25">
        <v>12180</v>
      </c>
      <c r="G258" s="25">
        <v>15225</v>
      </c>
      <c r="H258" s="23" t="s">
        <v>1125</v>
      </c>
      <c r="I258" s="40" t="s">
        <v>837</v>
      </c>
      <c r="J258" s="19" t="s">
        <v>519</v>
      </c>
      <c r="K258" s="25">
        <v>0</v>
      </c>
      <c r="L258" s="60"/>
      <c r="M258" s="60"/>
    </row>
    <row r="259" spans="1:13" ht="36" customHeight="1" x14ac:dyDescent="0.25">
      <c r="B259" s="52" t="s">
        <v>768</v>
      </c>
      <c r="C259" s="35" t="s">
        <v>1055</v>
      </c>
      <c r="D259" s="43" t="s">
        <v>1064</v>
      </c>
      <c r="E259" s="38" t="s">
        <v>21</v>
      </c>
      <c r="F259" s="25">
        <v>7302.4</v>
      </c>
      <c r="G259" s="25">
        <v>9128</v>
      </c>
      <c r="H259" s="23" t="s">
        <v>1079</v>
      </c>
      <c r="I259" s="40" t="s">
        <v>1080</v>
      </c>
      <c r="J259" s="19" t="s">
        <v>519</v>
      </c>
      <c r="K259" s="25">
        <v>9128</v>
      </c>
      <c r="L259" s="60"/>
      <c r="M259" s="60"/>
    </row>
    <row r="260" spans="1:13" ht="36" customHeight="1" x14ac:dyDescent="0.25">
      <c r="B260" s="52" t="s">
        <v>783</v>
      </c>
      <c r="C260" s="35" t="s">
        <v>1056</v>
      </c>
      <c r="D260" s="43" t="s">
        <v>1065</v>
      </c>
      <c r="E260" s="38" t="s">
        <v>21</v>
      </c>
      <c r="F260" s="25">
        <v>19218</v>
      </c>
      <c r="G260" s="25">
        <v>24022.5</v>
      </c>
      <c r="H260" s="23" t="s">
        <v>1125</v>
      </c>
      <c r="I260" s="40" t="s">
        <v>390</v>
      </c>
      <c r="J260" s="19" t="s">
        <v>519</v>
      </c>
      <c r="K260" s="25">
        <v>0</v>
      </c>
      <c r="L260" s="60"/>
      <c r="M260" s="60"/>
    </row>
    <row r="261" spans="1:13" ht="36" customHeight="1" x14ac:dyDescent="0.25">
      <c r="B261" s="52" t="s">
        <v>784</v>
      </c>
      <c r="C261" s="35" t="s">
        <v>1067</v>
      </c>
      <c r="D261" s="43" t="s">
        <v>1068</v>
      </c>
      <c r="E261" s="38" t="s">
        <v>21</v>
      </c>
      <c r="F261" s="25">
        <v>6319.92</v>
      </c>
      <c r="G261" s="25">
        <v>7899.9</v>
      </c>
      <c r="H261" s="23" t="s">
        <v>1069</v>
      </c>
      <c r="I261" s="40" t="s">
        <v>292</v>
      </c>
      <c r="J261" s="19" t="s">
        <v>519</v>
      </c>
      <c r="K261" s="25">
        <v>0</v>
      </c>
      <c r="L261" s="60"/>
      <c r="M261" s="60"/>
    </row>
    <row r="262" spans="1:13" ht="36" customHeight="1" x14ac:dyDescent="0.25">
      <c r="B262" s="52" t="s">
        <v>816</v>
      </c>
      <c r="C262" s="35" t="s">
        <v>1084</v>
      </c>
      <c r="D262" s="43" t="s">
        <v>1092</v>
      </c>
      <c r="E262" s="38" t="s">
        <v>21</v>
      </c>
      <c r="F262" s="25">
        <v>8341.7000000000007</v>
      </c>
      <c r="G262" s="25">
        <v>10427.129999999999</v>
      </c>
      <c r="H262" s="23" t="s">
        <v>1106</v>
      </c>
      <c r="I262" s="40" t="s">
        <v>308</v>
      </c>
      <c r="J262" s="19" t="s">
        <v>519</v>
      </c>
      <c r="K262" s="25">
        <v>0</v>
      </c>
      <c r="L262" s="60"/>
      <c r="M262" s="60"/>
    </row>
    <row r="263" spans="1:13" ht="36" customHeight="1" x14ac:dyDescent="0.25">
      <c r="B263" s="52" t="s">
        <v>817</v>
      </c>
      <c r="C263" s="35" t="s">
        <v>1085</v>
      </c>
      <c r="D263" s="43" t="s">
        <v>1093</v>
      </c>
      <c r="E263" s="38" t="s">
        <v>21</v>
      </c>
      <c r="F263" s="25">
        <v>16475.22</v>
      </c>
      <c r="G263" s="25">
        <v>20594.03</v>
      </c>
      <c r="H263" s="23" t="s">
        <v>1077</v>
      </c>
      <c r="I263" s="40" t="s">
        <v>311</v>
      </c>
      <c r="J263" s="19" t="s">
        <v>519</v>
      </c>
      <c r="K263" s="25">
        <v>20594.03</v>
      </c>
      <c r="L263" s="60"/>
      <c r="M263" s="60"/>
    </row>
    <row r="264" spans="1:13" ht="36" customHeight="1" x14ac:dyDescent="0.25">
      <c r="B264" s="52" t="s">
        <v>818</v>
      </c>
      <c r="C264" s="35" t="s">
        <v>1086</v>
      </c>
      <c r="D264" s="43" t="s">
        <v>1094</v>
      </c>
      <c r="E264" s="38" t="s">
        <v>21</v>
      </c>
      <c r="F264" s="25">
        <v>4920</v>
      </c>
      <c r="G264" s="25">
        <v>6150</v>
      </c>
      <c r="H264" s="23" t="s">
        <v>1104</v>
      </c>
      <c r="I264" s="40" t="s">
        <v>1105</v>
      </c>
      <c r="J264" s="19" t="s">
        <v>519</v>
      </c>
      <c r="K264" s="25">
        <v>0</v>
      </c>
      <c r="L264" s="60"/>
      <c r="M264" s="60"/>
    </row>
    <row r="265" spans="1:13" ht="36" customHeight="1" x14ac:dyDescent="0.25">
      <c r="B265" s="52" t="s">
        <v>819</v>
      </c>
      <c r="C265" s="35" t="s">
        <v>1087</v>
      </c>
      <c r="D265" s="43" t="s">
        <v>1095</v>
      </c>
      <c r="E265" s="38" t="s">
        <v>21</v>
      </c>
      <c r="F265" s="25">
        <v>7533.62</v>
      </c>
      <c r="G265" s="25">
        <v>9417.0300000000007</v>
      </c>
      <c r="H265" s="23" t="s">
        <v>1103</v>
      </c>
      <c r="I265" s="40" t="s">
        <v>724</v>
      </c>
      <c r="J265" s="19" t="s">
        <v>519</v>
      </c>
      <c r="K265" s="25">
        <v>0</v>
      </c>
      <c r="L265" s="60"/>
      <c r="M265" s="60"/>
    </row>
    <row r="266" spans="1:13" ht="36" customHeight="1" x14ac:dyDescent="0.25">
      <c r="B266" s="52" t="s">
        <v>820</v>
      </c>
      <c r="C266" s="35" t="s">
        <v>1088</v>
      </c>
      <c r="D266" s="43" t="s">
        <v>1096</v>
      </c>
      <c r="E266" s="38" t="s">
        <v>21</v>
      </c>
      <c r="F266" s="25">
        <v>10689.4</v>
      </c>
      <c r="G266" s="25">
        <v>13361.75</v>
      </c>
      <c r="H266" s="23" t="s">
        <v>1077</v>
      </c>
      <c r="I266" s="40" t="s">
        <v>311</v>
      </c>
      <c r="J266" s="19" t="s">
        <v>519</v>
      </c>
      <c r="K266" s="25">
        <v>13361.75</v>
      </c>
      <c r="L266" s="60"/>
      <c r="M266" s="60"/>
    </row>
    <row r="267" spans="1:13" ht="36" customHeight="1" x14ac:dyDescent="0.25">
      <c r="B267" s="52" t="s">
        <v>821</v>
      </c>
      <c r="C267" s="35" t="s">
        <v>1089</v>
      </c>
      <c r="D267" s="43" t="s">
        <v>1097</v>
      </c>
      <c r="E267" s="38" t="s">
        <v>21</v>
      </c>
      <c r="F267" s="25">
        <v>3424.4</v>
      </c>
      <c r="G267" s="25">
        <v>4280.5</v>
      </c>
      <c r="H267" s="23" t="s">
        <v>967</v>
      </c>
      <c r="I267" s="40" t="s">
        <v>311</v>
      </c>
      <c r="J267" s="19" t="s">
        <v>519</v>
      </c>
      <c r="K267" s="25">
        <v>4280.5</v>
      </c>
      <c r="L267" s="60"/>
      <c r="M267" s="60"/>
    </row>
    <row r="268" spans="1:13" ht="36" customHeight="1" x14ac:dyDescent="0.25">
      <c r="B268" s="52" t="s">
        <v>822</v>
      </c>
      <c r="C268" s="35" t="s">
        <v>1090</v>
      </c>
      <c r="D268" s="43" t="s">
        <v>1098</v>
      </c>
      <c r="E268" s="38" t="s">
        <v>21</v>
      </c>
      <c r="F268" s="25">
        <v>3672</v>
      </c>
      <c r="G268" s="25">
        <v>4590</v>
      </c>
      <c r="H268" s="23" t="s">
        <v>1102</v>
      </c>
      <c r="I268" s="40" t="s">
        <v>335</v>
      </c>
      <c r="J268" s="19" t="s">
        <v>519</v>
      </c>
      <c r="K268" s="25">
        <v>0</v>
      </c>
      <c r="L268" s="60"/>
      <c r="M268" s="60"/>
    </row>
    <row r="269" spans="1:13" ht="36" customHeight="1" x14ac:dyDescent="0.25">
      <c r="B269" s="52" t="s">
        <v>823</v>
      </c>
      <c r="C269" s="35" t="s">
        <v>1091</v>
      </c>
      <c r="D269" s="43" t="s">
        <v>1099</v>
      </c>
      <c r="E269" s="38" t="s">
        <v>21</v>
      </c>
      <c r="F269" s="25">
        <v>3002.19</v>
      </c>
      <c r="G269" s="25">
        <v>3752.74</v>
      </c>
      <c r="H269" s="23" t="s">
        <v>1100</v>
      </c>
      <c r="I269" s="40" t="s">
        <v>1101</v>
      </c>
      <c r="J269" s="19" t="s">
        <v>519</v>
      </c>
      <c r="K269" s="25">
        <v>0</v>
      </c>
      <c r="L269" s="60"/>
      <c r="M269" s="60"/>
    </row>
    <row r="270" spans="1:13" ht="33.75" x14ac:dyDescent="0.25">
      <c r="A270" s="51" t="s">
        <v>677</v>
      </c>
      <c r="B270" s="52" t="s">
        <v>824</v>
      </c>
      <c r="C270" s="30" t="s">
        <v>265</v>
      </c>
      <c r="D270" s="43" t="s">
        <v>10</v>
      </c>
      <c r="E270" s="26" t="s">
        <v>13</v>
      </c>
      <c r="F270" s="31">
        <v>397455.17</v>
      </c>
      <c r="G270" s="31">
        <v>496818.97</v>
      </c>
      <c r="H270" s="53" t="s">
        <v>860</v>
      </c>
      <c r="I270" s="15" t="s">
        <v>263</v>
      </c>
      <c r="J270" s="19" t="s">
        <v>519</v>
      </c>
      <c r="K270" s="25">
        <v>98922.240000000005</v>
      </c>
      <c r="L270" s="99"/>
      <c r="M270" s="99"/>
    </row>
    <row r="271" spans="1:13" ht="33.75" x14ac:dyDescent="0.25">
      <c r="A271" s="51" t="s">
        <v>677</v>
      </c>
      <c r="B271" s="52" t="s">
        <v>852</v>
      </c>
      <c r="C271" s="30" t="s">
        <v>265</v>
      </c>
      <c r="D271" s="43" t="s">
        <v>10</v>
      </c>
      <c r="E271" s="26" t="s">
        <v>13</v>
      </c>
      <c r="F271" s="31">
        <v>100000</v>
      </c>
      <c r="G271" s="31">
        <v>125000</v>
      </c>
      <c r="H271" s="53" t="s">
        <v>862</v>
      </c>
      <c r="I271" s="15" t="s">
        <v>263</v>
      </c>
      <c r="J271" s="19" t="s">
        <v>519</v>
      </c>
      <c r="K271" s="25">
        <v>1719.4</v>
      </c>
      <c r="L271" s="99"/>
      <c r="M271" s="99"/>
    </row>
    <row r="272" spans="1:13" ht="31.5" x14ac:dyDescent="0.25">
      <c r="A272" s="51" t="s">
        <v>677</v>
      </c>
      <c r="B272" s="52" t="s">
        <v>853</v>
      </c>
      <c r="C272" s="24" t="s">
        <v>864</v>
      </c>
      <c r="D272" s="43" t="s">
        <v>10</v>
      </c>
      <c r="E272" s="24" t="s">
        <v>13</v>
      </c>
      <c r="F272" s="25">
        <v>267649.48</v>
      </c>
      <c r="G272" s="25">
        <v>334561.84999999998</v>
      </c>
      <c r="H272" s="24" t="s">
        <v>867</v>
      </c>
      <c r="I272" s="23" t="s">
        <v>865</v>
      </c>
      <c r="J272" s="19" t="s">
        <v>519</v>
      </c>
      <c r="K272" s="25">
        <v>334561.84999999998</v>
      </c>
      <c r="L272" s="60"/>
      <c r="M272" s="60"/>
    </row>
    <row r="273" spans="1:13" ht="31.5" x14ac:dyDescent="0.25">
      <c r="A273" s="51" t="s">
        <v>677</v>
      </c>
      <c r="B273" s="52" t="s">
        <v>859</v>
      </c>
      <c r="C273" s="29" t="s">
        <v>42</v>
      </c>
      <c r="D273" s="43" t="s">
        <v>10</v>
      </c>
      <c r="E273" s="21" t="s">
        <v>11</v>
      </c>
      <c r="F273" s="31">
        <v>172020</v>
      </c>
      <c r="G273" s="31">
        <v>215025</v>
      </c>
      <c r="H273" s="50" t="s">
        <v>871</v>
      </c>
      <c r="I273" s="17" t="s">
        <v>43</v>
      </c>
      <c r="J273" s="19" t="s">
        <v>519</v>
      </c>
      <c r="K273" s="25">
        <v>61860.79</v>
      </c>
      <c r="L273" s="99"/>
      <c r="M273" s="99"/>
    </row>
    <row r="274" spans="1:13" ht="31.5" x14ac:dyDescent="0.25">
      <c r="A274" s="51" t="s">
        <v>677</v>
      </c>
      <c r="B274" s="52" t="s">
        <v>861</v>
      </c>
      <c r="C274" s="45" t="s">
        <v>873</v>
      </c>
      <c r="D274" s="43" t="s">
        <v>10</v>
      </c>
      <c r="E274" s="34" t="s">
        <v>11</v>
      </c>
      <c r="F274" s="63">
        <v>143164.29999999999</v>
      </c>
      <c r="G274" s="63" t="s">
        <v>1137</v>
      </c>
      <c r="H274" s="34" t="s">
        <v>874</v>
      </c>
      <c r="I274" s="45" t="s">
        <v>391</v>
      </c>
      <c r="J274" s="19" t="s">
        <v>519</v>
      </c>
      <c r="K274" s="25">
        <v>178955.39</v>
      </c>
      <c r="L274" s="60"/>
      <c r="M274" s="60"/>
    </row>
    <row r="275" spans="1:13" ht="31.5" x14ac:dyDescent="0.25">
      <c r="A275" s="51" t="s">
        <v>677</v>
      </c>
      <c r="B275" s="52" t="s">
        <v>866</v>
      </c>
      <c r="C275" s="45" t="s">
        <v>878</v>
      </c>
      <c r="D275" s="43" t="s">
        <v>10</v>
      </c>
      <c r="E275" s="34" t="s">
        <v>11</v>
      </c>
      <c r="F275" s="63">
        <v>32383.47</v>
      </c>
      <c r="G275" s="63">
        <v>40479.339999999997</v>
      </c>
      <c r="H275" s="34" t="s">
        <v>879</v>
      </c>
      <c r="I275" s="45" t="s">
        <v>391</v>
      </c>
      <c r="J275" s="19" t="s">
        <v>519</v>
      </c>
      <c r="K275" s="25">
        <v>40479.339999999997</v>
      </c>
      <c r="L275" s="60"/>
      <c r="M275" s="60"/>
    </row>
    <row r="276" spans="1:13" ht="31.5" x14ac:dyDescent="0.25">
      <c r="A276" s="51" t="s">
        <v>677</v>
      </c>
      <c r="B276" s="52" t="s">
        <v>868</v>
      </c>
      <c r="C276" s="45" t="s">
        <v>880</v>
      </c>
      <c r="D276" s="43" t="s">
        <v>10</v>
      </c>
      <c r="E276" s="34" t="s">
        <v>11</v>
      </c>
      <c r="F276" s="63">
        <v>20617.2</v>
      </c>
      <c r="G276" s="63">
        <v>25771.5</v>
      </c>
      <c r="H276" s="34" t="s">
        <v>874</v>
      </c>
      <c r="I276" s="45" t="s">
        <v>391</v>
      </c>
      <c r="J276" s="19" t="s">
        <v>519</v>
      </c>
      <c r="K276" s="25">
        <v>25771.5</v>
      </c>
      <c r="L276" s="60"/>
      <c r="M276" s="60"/>
    </row>
    <row r="277" spans="1:13" ht="31.5" x14ac:dyDescent="0.25">
      <c r="A277" s="51" t="s">
        <v>677</v>
      </c>
      <c r="B277" s="52" t="s">
        <v>870</v>
      </c>
      <c r="C277" s="45" t="s">
        <v>881</v>
      </c>
      <c r="D277" s="43" t="s">
        <v>10</v>
      </c>
      <c r="E277" s="34" t="s">
        <v>11</v>
      </c>
      <c r="F277" s="63">
        <v>162640</v>
      </c>
      <c r="G277" s="63">
        <v>203300</v>
      </c>
      <c r="H277" s="34" t="s">
        <v>882</v>
      </c>
      <c r="I277" s="45" t="s">
        <v>883</v>
      </c>
      <c r="J277" s="19" t="s">
        <v>519</v>
      </c>
      <c r="K277" s="25">
        <v>198421.91</v>
      </c>
      <c r="L277" s="60"/>
      <c r="M277" s="60"/>
    </row>
    <row r="278" spans="1:13" ht="31.5" x14ac:dyDescent="0.25">
      <c r="A278" s="51" t="s">
        <v>677</v>
      </c>
      <c r="B278" s="52" t="s">
        <v>872</v>
      </c>
      <c r="C278" s="45" t="s">
        <v>884</v>
      </c>
      <c r="D278" s="43" t="s">
        <v>10</v>
      </c>
      <c r="E278" s="34" t="s">
        <v>11</v>
      </c>
      <c r="F278" s="63">
        <v>3178.5</v>
      </c>
      <c r="G278" s="63">
        <v>3973.13</v>
      </c>
      <c r="H278" s="34" t="s">
        <v>885</v>
      </c>
      <c r="I278" s="45" t="s">
        <v>886</v>
      </c>
      <c r="J278" s="19" t="s">
        <v>519</v>
      </c>
      <c r="K278" s="25">
        <v>3973.13</v>
      </c>
      <c r="L278" s="60"/>
      <c r="M278" s="60"/>
    </row>
    <row r="279" spans="1:13" ht="31.5" x14ac:dyDescent="0.25">
      <c r="A279" s="51" t="s">
        <v>677</v>
      </c>
      <c r="B279" s="52" t="s">
        <v>875</v>
      </c>
      <c r="C279" s="47" t="s">
        <v>888</v>
      </c>
      <c r="D279" s="43" t="s">
        <v>10</v>
      </c>
      <c r="E279" s="35" t="s">
        <v>13</v>
      </c>
      <c r="F279" s="39">
        <v>74654.28</v>
      </c>
      <c r="G279" s="39">
        <v>93317.85</v>
      </c>
      <c r="H279" s="34" t="s">
        <v>889</v>
      </c>
      <c r="I279" s="45" t="s">
        <v>511</v>
      </c>
      <c r="J279" s="19" t="s">
        <v>519</v>
      </c>
      <c r="K279" s="25">
        <v>61217.01</v>
      </c>
      <c r="L279" s="99"/>
      <c r="M279" s="99"/>
    </row>
    <row r="280" spans="1:13" ht="31.5" x14ac:dyDescent="0.25">
      <c r="A280" s="51" t="s">
        <v>677</v>
      </c>
      <c r="B280" s="52" t="s">
        <v>863</v>
      </c>
      <c r="C280" s="47" t="s">
        <v>891</v>
      </c>
      <c r="D280" s="43" t="s">
        <v>10</v>
      </c>
      <c r="E280" s="35" t="s">
        <v>13</v>
      </c>
      <c r="F280" s="39">
        <v>368.7</v>
      </c>
      <c r="G280" s="39">
        <v>460.87</v>
      </c>
      <c r="H280" s="34" t="s">
        <v>892</v>
      </c>
      <c r="I280" s="35" t="s">
        <v>500</v>
      </c>
      <c r="J280" s="19" t="s">
        <v>519</v>
      </c>
      <c r="K280" s="25">
        <v>460.87</v>
      </c>
      <c r="L280" s="60"/>
      <c r="M280" s="60"/>
    </row>
    <row r="281" spans="1:13" ht="31.5" x14ac:dyDescent="0.25">
      <c r="A281" s="51" t="s">
        <v>677</v>
      </c>
      <c r="B281" s="52" t="s">
        <v>876</v>
      </c>
      <c r="C281" s="64" t="s">
        <v>895</v>
      </c>
      <c r="D281" s="43" t="s">
        <v>10</v>
      </c>
      <c r="E281" s="64" t="s">
        <v>13</v>
      </c>
      <c r="F281" s="65">
        <v>3151.32</v>
      </c>
      <c r="G281" s="65">
        <v>3939.15</v>
      </c>
      <c r="H281" s="64" t="s">
        <v>896</v>
      </c>
      <c r="I281" s="64" t="s">
        <v>500</v>
      </c>
      <c r="J281" s="19" t="s">
        <v>519</v>
      </c>
      <c r="K281" s="77">
        <v>0</v>
      </c>
      <c r="L281" s="102"/>
      <c r="M281" s="102"/>
    </row>
    <row r="282" spans="1:13" ht="31.5" x14ac:dyDescent="0.25">
      <c r="A282" s="69" t="s">
        <v>677</v>
      </c>
      <c r="B282" s="52" t="s">
        <v>877</v>
      </c>
      <c r="C282" s="35" t="s">
        <v>898</v>
      </c>
      <c r="D282" s="38" t="s">
        <v>10</v>
      </c>
      <c r="E282" s="35" t="s">
        <v>13</v>
      </c>
      <c r="F282" s="56">
        <v>60054.17</v>
      </c>
      <c r="G282" s="56">
        <v>75067.710000000006</v>
      </c>
      <c r="H282" s="35" t="s">
        <v>899</v>
      </c>
      <c r="I282" s="35" t="s">
        <v>900</v>
      </c>
      <c r="J282" s="19" t="s">
        <v>519</v>
      </c>
      <c r="K282" s="25">
        <v>16820.240000000002</v>
      </c>
      <c r="L282" s="99"/>
      <c r="M282" s="99"/>
    </row>
    <row r="283" spans="1:13" ht="31.5" x14ac:dyDescent="0.25">
      <c r="A283" s="51" t="s">
        <v>677</v>
      </c>
      <c r="B283" s="52" t="s">
        <v>887</v>
      </c>
      <c r="C283" s="66" t="s">
        <v>902</v>
      </c>
      <c r="D283" s="67" t="s">
        <v>10</v>
      </c>
      <c r="E283" s="66" t="s">
        <v>13</v>
      </c>
      <c r="F283" s="68">
        <v>29362.27</v>
      </c>
      <c r="G283" s="68">
        <v>36702.839999999997</v>
      </c>
      <c r="H283" s="66" t="s">
        <v>903</v>
      </c>
      <c r="I283" s="66" t="s">
        <v>506</v>
      </c>
      <c r="J283" s="19" t="s">
        <v>519</v>
      </c>
      <c r="K283" s="78">
        <v>31319.24</v>
      </c>
      <c r="L283" s="103"/>
      <c r="M283" s="103"/>
    </row>
    <row r="284" spans="1:13" ht="31.5" x14ac:dyDescent="0.25">
      <c r="A284" s="51" t="s">
        <v>677</v>
      </c>
      <c r="B284" s="52" t="s">
        <v>890</v>
      </c>
      <c r="C284" s="45" t="s">
        <v>12</v>
      </c>
      <c r="D284" s="38" t="s">
        <v>10</v>
      </c>
      <c r="E284" s="45" t="s">
        <v>13</v>
      </c>
      <c r="F284" s="57">
        <v>381415</v>
      </c>
      <c r="G284" s="57">
        <v>476768.75</v>
      </c>
      <c r="H284" s="45" t="s">
        <v>910</v>
      </c>
      <c r="I284" s="45" t="s">
        <v>909</v>
      </c>
      <c r="J284" s="19" t="s">
        <v>519</v>
      </c>
      <c r="K284" s="25">
        <v>5242.33</v>
      </c>
      <c r="L284" s="99"/>
      <c r="M284" s="99"/>
    </row>
    <row r="285" spans="1:13" ht="33.75" x14ac:dyDescent="0.25">
      <c r="A285" s="51" t="s">
        <v>677</v>
      </c>
      <c r="B285" s="52" t="s">
        <v>894</v>
      </c>
      <c r="C285" s="45" t="s">
        <v>907</v>
      </c>
      <c r="D285" s="38" t="s">
        <v>10</v>
      </c>
      <c r="E285" s="45" t="s">
        <v>13</v>
      </c>
      <c r="F285" s="57">
        <v>144324</v>
      </c>
      <c r="G285" s="57">
        <v>180405</v>
      </c>
      <c r="H285" s="45" t="s">
        <v>908</v>
      </c>
      <c r="I285" s="45" t="s">
        <v>14</v>
      </c>
      <c r="J285" s="19" t="s">
        <v>519</v>
      </c>
      <c r="K285" s="25">
        <v>13906.04</v>
      </c>
      <c r="L285" s="99"/>
      <c r="M285" s="99"/>
    </row>
    <row r="286" spans="1:13" ht="33.75" x14ac:dyDescent="0.25">
      <c r="A286" s="51" t="s">
        <v>677</v>
      </c>
      <c r="B286" s="52" t="s">
        <v>897</v>
      </c>
      <c r="C286" s="45" t="s">
        <v>911</v>
      </c>
      <c r="D286" s="38" t="s">
        <v>10</v>
      </c>
      <c r="E286" s="45" t="s">
        <v>13</v>
      </c>
      <c r="F286" s="57">
        <v>336504</v>
      </c>
      <c r="G286" s="57">
        <v>420630</v>
      </c>
      <c r="H286" s="45" t="s">
        <v>908</v>
      </c>
      <c r="I286" s="45" t="s">
        <v>14</v>
      </c>
      <c r="J286" s="19" t="s">
        <v>519</v>
      </c>
      <c r="K286" s="25">
        <v>97354.01</v>
      </c>
      <c r="L286" s="99"/>
      <c r="M286" s="99"/>
    </row>
    <row r="287" spans="1:13" ht="31.5" x14ac:dyDescent="0.25">
      <c r="A287" s="51" t="s">
        <v>677</v>
      </c>
      <c r="B287" s="52" t="s">
        <v>901</v>
      </c>
      <c r="C287" s="20" t="s">
        <v>207</v>
      </c>
      <c r="D287" s="20" t="s">
        <v>10</v>
      </c>
      <c r="E287" s="20" t="s">
        <v>11</v>
      </c>
      <c r="F287" s="32">
        <v>1716.25</v>
      </c>
      <c r="G287" s="32">
        <v>2145.31</v>
      </c>
      <c r="H287" s="20" t="s">
        <v>984</v>
      </c>
      <c r="I287" s="20" t="s">
        <v>209</v>
      </c>
      <c r="J287" s="19" t="s">
        <v>519</v>
      </c>
      <c r="K287" s="25">
        <v>224.24</v>
      </c>
      <c r="L287" s="99"/>
      <c r="M287" s="99"/>
    </row>
    <row r="288" spans="1:13" ht="31.5" x14ac:dyDescent="0.25">
      <c r="A288" s="51" t="s">
        <v>677</v>
      </c>
      <c r="B288" s="52" t="s">
        <v>904</v>
      </c>
      <c r="C288" s="20" t="s">
        <v>211</v>
      </c>
      <c r="D288" s="20" t="s">
        <v>10</v>
      </c>
      <c r="E288" s="20" t="s">
        <v>11</v>
      </c>
      <c r="F288" s="32">
        <v>1770.96</v>
      </c>
      <c r="G288" s="32">
        <v>2213.6999999999998</v>
      </c>
      <c r="H288" s="20" t="s">
        <v>984</v>
      </c>
      <c r="I288" s="20" t="s">
        <v>209</v>
      </c>
      <c r="J288" s="19" t="s">
        <v>519</v>
      </c>
      <c r="K288" s="25">
        <v>0</v>
      </c>
      <c r="L288" s="99"/>
      <c r="M288" s="99"/>
    </row>
    <row r="289" spans="1:13" ht="31.5" x14ac:dyDescent="0.25">
      <c r="A289" s="51" t="s">
        <v>677</v>
      </c>
      <c r="B289" s="52" t="s">
        <v>905</v>
      </c>
      <c r="C289" s="20" t="s">
        <v>985</v>
      </c>
      <c r="D289" s="20" t="s">
        <v>10</v>
      </c>
      <c r="E289" s="20" t="s">
        <v>11</v>
      </c>
      <c r="F289" s="32">
        <v>1250.8599999999999</v>
      </c>
      <c r="G289" s="32">
        <v>1563.58</v>
      </c>
      <c r="H289" s="20" t="s">
        <v>984</v>
      </c>
      <c r="I289" s="20" t="s">
        <v>209</v>
      </c>
      <c r="J289" s="19" t="s">
        <v>519</v>
      </c>
      <c r="K289" s="25">
        <v>0</v>
      </c>
      <c r="L289" s="99"/>
      <c r="M289" s="99"/>
    </row>
    <row r="290" spans="1:13" ht="31.5" x14ac:dyDescent="0.25">
      <c r="A290" s="51" t="s">
        <v>677</v>
      </c>
      <c r="B290" s="52" t="s">
        <v>906</v>
      </c>
      <c r="C290" s="20" t="s">
        <v>986</v>
      </c>
      <c r="D290" s="20" t="s">
        <v>10</v>
      </c>
      <c r="E290" s="20" t="s">
        <v>11</v>
      </c>
      <c r="F290" s="32">
        <v>1598.46</v>
      </c>
      <c r="G290" s="32">
        <v>1998.08</v>
      </c>
      <c r="H290" s="20" t="s">
        <v>984</v>
      </c>
      <c r="I290" s="20" t="s">
        <v>209</v>
      </c>
      <c r="J290" s="19" t="s">
        <v>519</v>
      </c>
      <c r="K290" s="25">
        <v>0</v>
      </c>
      <c r="L290" s="99"/>
      <c r="M290" s="99"/>
    </row>
    <row r="291" spans="1:13" ht="31.5" x14ac:dyDescent="0.25">
      <c r="A291" s="51" t="s">
        <v>677</v>
      </c>
      <c r="B291" s="52" t="s">
        <v>922</v>
      </c>
      <c r="C291" s="20" t="s">
        <v>988</v>
      </c>
      <c r="D291" s="20" t="s">
        <v>10</v>
      </c>
      <c r="E291" s="20" t="s">
        <v>11</v>
      </c>
      <c r="F291" s="32">
        <v>1825.09</v>
      </c>
      <c r="G291" s="32">
        <v>2281.36</v>
      </c>
      <c r="H291" s="20" t="s">
        <v>984</v>
      </c>
      <c r="I291" s="20" t="s">
        <v>209</v>
      </c>
      <c r="J291" s="19" t="s">
        <v>519</v>
      </c>
      <c r="K291" s="25">
        <v>0</v>
      </c>
      <c r="L291" s="99"/>
      <c r="M291" s="99"/>
    </row>
    <row r="292" spans="1:13" ht="31.5" x14ac:dyDescent="0.25">
      <c r="A292" s="51" t="s">
        <v>677</v>
      </c>
      <c r="B292" s="52" t="s">
        <v>923</v>
      </c>
      <c r="C292" s="20" t="s">
        <v>989</v>
      </c>
      <c r="D292" s="20" t="s">
        <v>10</v>
      </c>
      <c r="E292" s="20" t="s">
        <v>11</v>
      </c>
      <c r="F292" s="32">
        <v>1024.45</v>
      </c>
      <c r="G292" s="32">
        <v>1280.56</v>
      </c>
      <c r="H292" s="20" t="s">
        <v>984</v>
      </c>
      <c r="I292" s="20" t="s">
        <v>209</v>
      </c>
      <c r="J292" s="19" t="s">
        <v>519</v>
      </c>
      <c r="K292" s="25">
        <v>0</v>
      </c>
      <c r="L292" s="99"/>
      <c r="M292" s="99"/>
    </row>
    <row r="293" spans="1:13" ht="31.5" x14ac:dyDescent="0.25">
      <c r="A293" s="51" t="s">
        <v>677</v>
      </c>
      <c r="B293" s="52" t="s">
        <v>942</v>
      </c>
      <c r="C293" s="20" t="s">
        <v>990</v>
      </c>
      <c r="D293" s="20" t="s">
        <v>10</v>
      </c>
      <c r="E293" s="20" t="s">
        <v>11</v>
      </c>
      <c r="F293" s="32">
        <v>1577.53</v>
      </c>
      <c r="G293" s="32">
        <v>1971.91</v>
      </c>
      <c r="H293" s="20" t="s">
        <v>984</v>
      </c>
      <c r="I293" s="20" t="s">
        <v>209</v>
      </c>
      <c r="J293" s="19" t="s">
        <v>519</v>
      </c>
      <c r="K293" s="25">
        <v>0</v>
      </c>
      <c r="L293" s="99"/>
      <c r="M293" s="99"/>
    </row>
    <row r="294" spans="1:13" ht="31.5" x14ac:dyDescent="0.25">
      <c r="A294" s="51" t="s">
        <v>677</v>
      </c>
      <c r="B294" s="52" t="s">
        <v>943</v>
      </c>
      <c r="C294" s="20" t="s">
        <v>987</v>
      </c>
      <c r="D294" s="20" t="s">
        <v>10</v>
      </c>
      <c r="E294" s="20" t="s">
        <v>11</v>
      </c>
      <c r="F294" s="32">
        <v>5913.72</v>
      </c>
      <c r="G294" s="32">
        <v>7392.15</v>
      </c>
      <c r="H294" s="20" t="s">
        <v>984</v>
      </c>
      <c r="I294" s="20" t="s">
        <v>209</v>
      </c>
      <c r="J294" s="19" t="s">
        <v>519</v>
      </c>
      <c r="K294" s="25">
        <v>0</v>
      </c>
      <c r="L294" s="99"/>
      <c r="M294" s="99"/>
    </row>
    <row r="295" spans="1:13" ht="31.5" x14ac:dyDescent="0.25">
      <c r="A295" s="51" t="s">
        <v>677</v>
      </c>
      <c r="B295" s="52" t="s">
        <v>944</v>
      </c>
      <c r="C295" s="20" t="s">
        <v>154</v>
      </c>
      <c r="D295" s="16" t="s">
        <v>10</v>
      </c>
      <c r="E295" s="16" t="s">
        <v>11</v>
      </c>
      <c r="F295" s="63">
        <v>2292.48</v>
      </c>
      <c r="G295" s="63">
        <v>2865.6</v>
      </c>
      <c r="H295" s="34" t="s">
        <v>1036</v>
      </c>
      <c r="I295" s="34" t="s">
        <v>160</v>
      </c>
      <c r="J295" s="19" t="s">
        <v>519</v>
      </c>
      <c r="K295" s="25">
        <v>0</v>
      </c>
      <c r="L295" s="99"/>
      <c r="M295" s="99"/>
    </row>
    <row r="296" spans="1:13" ht="31.5" x14ac:dyDescent="0.25">
      <c r="A296" s="51" t="s">
        <v>677</v>
      </c>
      <c r="B296" s="52" t="s">
        <v>945</v>
      </c>
      <c r="C296" s="20" t="s">
        <v>158</v>
      </c>
      <c r="D296" s="16" t="s">
        <v>10</v>
      </c>
      <c r="E296" s="16" t="s">
        <v>11</v>
      </c>
      <c r="F296" s="63">
        <v>46934.37</v>
      </c>
      <c r="G296" s="63">
        <v>58667.96</v>
      </c>
      <c r="H296" s="34" t="s">
        <v>1036</v>
      </c>
      <c r="I296" s="34" t="s">
        <v>160</v>
      </c>
      <c r="J296" s="19" t="s">
        <v>519</v>
      </c>
      <c r="K296" s="25">
        <v>0</v>
      </c>
      <c r="L296" s="99"/>
      <c r="M296" s="99"/>
    </row>
    <row r="297" spans="1:13" ht="31.5" x14ac:dyDescent="0.25">
      <c r="A297" s="51" t="s">
        <v>677</v>
      </c>
      <c r="B297" s="52" t="s">
        <v>946</v>
      </c>
      <c r="C297" s="20" t="s">
        <v>162</v>
      </c>
      <c r="D297" s="16" t="s">
        <v>10</v>
      </c>
      <c r="E297" s="16" t="s">
        <v>11</v>
      </c>
      <c r="F297" s="63">
        <v>7757.13</v>
      </c>
      <c r="G297" s="63">
        <v>9696.41</v>
      </c>
      <c r="H297" s="34" t="s">
        <v>1037</v>
      </c>
      <c r="I297" s="34" t="s">
        <v>156</v>
      </c>
      <c r="J297" s="19" t="s">
        <v>519</v>
      </c>
      <c r="K297" s="25">
        <v>0</v>
      </c>
      <c r="L297" s="99"/>
      <c r="M297" s="99"/>
    </row>
    <row r="298" spans="1:13" ht="31.5" x14ac:dyDescent="0.25">
      <c r="A298" s="51" t="s">
        <v>677</v>
      </c>
      <c r="B298" s="52" t="s">
        <v>959</v>
      </c>
      <c r="C298" s="20" t="s">
        <v>164</v>
      </c>
      <c r="D298" s="20" t="s">
        <v>10</v>
      </c>
      <c r="E298" s="20" t="s">
        <v>11</v>
      </c>
      <c r="F298" s="63">
        <v>51094.09</v>
      </c>
      <c r="G298" s="63">
        <v>63867.61</v>
      </c>
      <c r="H298" s="34" t="s">
        <v>1037</v>
      </c>
      <c r="I298" s="34" t="s">
        <v>156</v>
      </c>
      <c r="J298" s="19" t="s">
        <v>519</v>
      </c>
      <c r="K298" s="25">
        <v>0</v>
      </c>
      <c r="L298" s="99"/>
      <c r="M298" s="99"/>
    </row>
    <row r="299" spans="1:13" ht="31.5" x14ac:dyDescent="0.25">
      <c r="A299" s="51" t="s">
        <v>677</v>
      </c>
      <c r="B299" s="52" t="s">
        <v>960</v>
      </c>
      <c r="C299" s="20" t="s">
        <v>166</v>
      </c>
      <c r="D299" s="20" t="s">
        <v>10</v>
      </c>
      <c r="E299" s="20" t="s">
        <v>11</v>
      </c>
      <c r="F299" s="63">
        <v>3757.2</v>
      </c>
      <c r="G299" s="63">
        <v>4696.5</v>
      </c>
      <c r="H299" s="34" t="s">
        <v>1037</v>
      </c>
      <c r="I299" s="34" t="s">
        <v>156</v>
      </c>
      <c r="J299" s="19" t="s">
        <v>519</v>
      </c>
      <c r="K299" s="25">
        <v>0</v>
      </c>
      <c r="L299" s="99"/>
      <c r="M299" s="99"/>
    </row>
    <row r="300" spans="1:13" ht="31.5" x14ac:dyDescent="0.25">
      <c r="A300" s="51" t="s">
        <v>677</v>
      </c>
      <c r="B300" s="52" t="s">
        <v>961</v>
      </c>
      <c r="C300" s="20" t="s">
        <v>168</v>
      </c>
      <c r="D300" s="20" t="s">
        <v>10</v>
      </c>
      <c r="E300" s="20" t="s">
        <v>11</v>
      </c>
      <c r="F300" s="63">
        <v>24097.21</v>
      </c>
      <c r="G300" s="63">
        <v>30121.52</v>
      </c>
      <c r="H300" s="34" t="s">
        <v>1036</v>
      </c>
      <c r="I300" s="34" t="s">
        <v>160</v>
      </c>
      <c r="J300" s="19" t="s">
        <v>519</v>
      </c>
      <c r="K300" s="25">
        <v>0</v>
      </c>
      <c r="L300" s="99"/>
      <c r="M300" s="99"/>
    </row>
    <row r="301" spans="1:13" ht="31.5" x14ac:dyDescent="0.25">
      <c r="A301" s="51" t="s">
        <v>677</v>
      </c>
      <c r="B301" s="52" t="s">
        <v>962</v>
      </c>
      <c r="C301" s="20" t="s">
        <v>170</v>
      </c>
      <c r="D301" s="20" t="s">
        <v>10</v>
      </c>
      <c r="E301" s="20" t="s">
        <v>11</v>
      </c>
      <c r="F301" s="63">
        <v>14046.43</v>
      </c>
      <c r="G301" s="63">
        <v>17558.04</v>
      </c>
      <c r="H301" s="34" t="s">
        <v>1037</v>
      </c>
      <c r="I301" s="34" t="s">
        <v>156</v>
      </c>
      <c r="J301" s="19" t="s">
        <v>519</v>
      </c>
      <c r="K301" s="25">
        <v>0</v>
      </c>
      <c r="L301" s="99"/>
      <c r="M301" s="99"/>
    </row>
    <row r="302" spans="1:13" ht="31.5" x14ac:dyDescent="0.25">
      <c r="A302" s="51" t="s">
        <v>677</v>
      </c>
      <c r="B302" s="52" t="s">
        <v>976</v>
      </c>
      <c r="C302" s="20" t="s">
        <v>172</v>
      </c>
      <c r="D302" s="20" t="s">
        <v>10</v>
      </c>
      <c r="E302" s="20" t="s">
        <v>11</v>
      </c>
      <c r="F302" s="63">
        <v>1954.98</v>
      </c>
      <c r="G302" s="63">
        <v>2443.73</v>
      </c>
      <c r="H302" s="34" t="s">
        <v>1036</v>
      </c>
      <c r="I302" s="34" t="s">
        <v>160</v>
      </c>
      <c r="J302" s="19" t="s">
        <v>519</v>
      </c>
      <c r="K302" s="25">
        <v>0</v>
      </c>
      <c r="L302" s="99"/>
      <c r="M302" s="99"/>
    </row>
    <row r="303" spans="1:13" ht="31.5" x14ac:dyDescent="0.25">
      <c r="A303" s="51" t="s">
        <v>677</v>
      </c>
      <c r="B303" s="52" t="s">
        <v>977</v>
      </c>
      <c r="C303" s="20" t="s">
        <v>174</v>
      </c>
      <c r="D303" s="20" t="s">
        <v>10</v>
      </c>
      <c r="E303" s="20" t="s">
        <v>11</v>
      </c>
      <c r="F303" s="63">
        <v>113988.36</v>
      </c>
      <c r="G303" s="63">
        <v>142485.45000000001</v>
      </c>
      <c r="H303" s="34" t="s">
        <v>1037</v>
      </c>
      <c r="I303" s="34" t="s">
        <v>156</v>
      </c>
      <c r="J303" s="19" t="s">
        <v>519</v>
      </c>
      <c r="K303" s="25">
        <v>0</v>
      </c>
      <c r="L303" s="99"/>
      <c r="M303" s="99"/>
    </row>
    <row r="304" spans="1:13" ht="31.5" x14ac:dyDescent="0.25">
      <c r="A304" s="51" t="s">
        <v>677</v>
      </c>
      <c r="B304" s="52" t="s">
        <v>978</v>
      </c>
      <c r="C304" s="20" t="s">
        <v>176</v>
      </c>
      <c r="D304" s="20" t="s">
        <v>10</v>
      </c>
      <c r="E304" s="20" t="s">
        <v>11</v>
      </c>
      <c r="F304" s="63">
        <v>12106.8</v>
      </c>
      <c r="G304" s="63">
        <v>15133.5</v>
      </c>
      <c r="H304" s="34" t="s">
        <v>1036</v>
      </c>
      <c r="I304" s="34" t="s">
        <v>160</v>
      </c>
      <c r="J304" s="19" t="s">
        <v>519</v>
      </c>
      <c r="K304" s="25">
        <v>0</v>
      </c>
      <c r="L304" s="99"/>
      <c r="M304" s="99"/>
    </row>
    <row r="305" spans="1:13" ht="31.5" x14ac:dyDescent="0.25">
      <c r="A305" s="51" t="s">
        <v>677</v>
      </c>
      <c r="B305" s="52" t="s">
        <v>979</v>
      </c>
      <c r="C305" s="20" t="s">
        <v>178</v>
      </c>
      <c r="D305" s="20" t="s">
        <v>10</v>
      </c>
      <c r="E305" s="20" t="s">
        <v>11</v>
      </c>
      <c r="F305" s="63">
        <v>6239.12</v>
      </c>
      <c r="G305" s="63">
        <v>7798.9</v>
      </c>
      <c r="H305" s="34" t="s">
        <v>1036</v>
      </c>
      <c r="I305" s="34" t="s">
        <v>160</v>
      </c>
      <c r="J305" s="19" t="s">
        <v>519</v>
      </c>
      <c r="K305" s="25">
        <v>0</v>
      </c>
      <c r="L305" s="99"/>
      <c r="M305" s="99"/>
    </row>
    <row r="306" spans="1:13" ht="31.5" x14ac:dyDescent="0.25">
      <c r="A306" s="51" t="s">
        <v>677</v>
      </c>
      <c r="B306" s="52" t="s">
        <v>980</v>
      </c>
      <c r="C306" s="20" t="s">
        <v>1040</v>
      </c>
      <c r="D306" s="20" t="s">
        <v>10</v>
      </c>
      <c r="E306" s="20" t="s">
        <v>11</v>
      </c>
      <c r="F306" s="63">
        <v>15981.78</v>
      </c>
      <c r="G306" s="63">
        <v>19977.23</v>
      </c>
      <c r="H306" s="34" t="s">
        <v>1038</v>
      </c>
      <c r="I306" s="34" t="s">
        <v>192</v>
      </c>
      <c r="J306" s="19" t="s">
        <v>519</v>
      </c>
      <c r="K306" s="25">
        <v>0</v>
      </c>
      <c r="L306" s="99"/>
      <c r="M306" s="99"/>
    </row>
    <row r="307" spans="1:13" ht="31.5" x14ac:dyDescent="0.25">
      <c r="A307" s="51" t="s">
        <v>677</v>
      </c>
      <c r="B307" s="52" t="s">
        <v>981</v>
      </c>
      <c r="C307" s="20" t="s">
        <v>1039</v>
      </c>
      <c r="D307" s="20" t="s">
        <v>10</v>
      </c>
      <c r="E307" s="20" t="s">
        <v>11</v>
      </c>
      <c r="F307" s="63">
        <v>4764.96</v>
      </c>
      <c r="G307" s="63">
        <v>5956.2</v>
      </c>
      <c r="H307" s="34" t="s">
        <v>1036</v>
      </c>
      <c r="I307" s="34" t="s">
        <v>160</v>
      </c>
      <c r="J307" s="19" t="s">
        <v>519</v>
      </c>
      <c r="K307" s="25">
        <v>0</v>
      </c>
      <c r="L307" s="99"/>
      <c r="M307" s="99"/>
    </row>
    <row r="308" spans="1:13" ht="31.5" x14ac:dyDescent="0.25">
      <c r="A308" s="51" t="s">
        <v>677</v>
      </c>
      <c r="B308" s="52" t="s">
        <v>982</v>
      </c>
      <c r="C308" s="20" t="s">
        <v>182</v>
      </c>
      <c r="D308" s="20" t="s">
        <v>10</v>
      </c>
      <c r="E308" s="20" t="s">
        <v>11</v>
      </c>
      <c r="F308" s="63">
        <v>20121.75</v>
      </c>
      <c r="G308" s="63">
        <v>25152.19</v>
      </c>
      <c r="H308" s="34" t="s">
        <v>1036</v>
      </c>
      <c r="I308" s="34" t="s">
        <v>160</v>
      </c>
      <c r="J308" s="19" t="s">
        <v>519</v>
      </c>
      <c r="K308" s="25">
        <v>0</v>
      </c>
      <c r="L308" s="99"/>
      <c r="M308" s="99"/>
    </row>
    <row r="309" spans="1:13" ht="31.5" x14ac:dyDescent="0.25">
      <c r="A309" s="51" t="s">
        <v>677</v>
      </c>
      <c r="B309" s="52" t="s">
        <v>983</v>
      </c>
      <c r="C309" s="20" t="s">
        <v>184</v>
      </c>
      <c r="D309" s="20" t="s">
        <v>10</v>
      </c>
      <c r="E309" s="20" t="s">
        <v>11</v>
      </c>
      <c r="F309" s="63">
        <v>8810.61</v>
      </c>
      <c r="G309" s="63">
        <v>11013.26</v>
      </c>
      <c r="H309" s="34" t="s">
        <v>1042</v>
      </c>
      <c r="I309" s="34" t="s">
        <v>1041</v>
      </c>
      <c r="J309" s="19" t="s">
        <v>519</v>
      </c>
      <c r="K309" s="25">
        <v>0</v>
      </c>
      <c r="L309" s="99"/>
      <c r="M309" s="99"/>
    </row>
    <row r="310" spans="1:13" ht="31.5" x14ac:dyDescent="0.25">
      <c r="A310" s="51" t="s">
        <v>677</v>
      </c>
      <c r="B310" s="52" t="s">
        <v>991</v>
      </c>
      <c r="C310" s="20" t="s">
        <v>186</v>
      </c>
      <c r="D310" s="20" t="s">
        <v>10</v>
      </c>
      <c r="E310" s="20" t="s">
        <v>11</v>
      </c>
      <c r="F310" s="63">
        <v>17372.599999999999</v>
      </c>
      <c r="G310" s="63">
        <v>21715.75</v>
      </c>
      <c r="H310" s="34" t="s">
        <v>1038</v>
      </c>
      <c r="I310" s="34" t="s">
        <v>192</v>
      </c>
      <c r="J310" s="19" t="s">
        <v>519</v>
      </c>
      <c r="K310" s="25">
        <v>0</v>
      </c>
      <c r="L310" s="99"/>
      <c r="M310" s="99"/>
    </row>
    <row r="311" spans="1:13" ht="31.5" x14ac:dyDescent="0.25">
      <c r="A311" s="51" t="s">
        <v>677</v>
      </c>
      <c r="B311" s="52" t="s">
        <v>1000</v>
      </c>
      <c r="C311" s="20" t="s">
        <v>188</v>
      </c>
      <c r="D311" s="20" t="s">
        <v>10</v>
      </c>
      <c r="E311" s="20" t="s">
        <v>11</v>
      </c>
      <c r="F311" s="63">
        <v>21433.08</v>
      </c>
      <c r="G311" s="63">
        <v>26791.35</v>
      </c>
      <c r="H311" s="34" t="s">
        <v>1042</v>
      </c>
      <c r="I311" s="34" t="s">
        <v>1041</v>
      </c>
      <c r="J311" s="19" t="s">
        <v>519</v>
      </c>
      <c r="K311" s="25">
        <v>0</v>
      </c>
      <c r="L311" s="99"/>
      <c r="M311" s="99"/>
    </row>
    <row r="312" spans="1:13" ht="31.5" x14ac:dyDescent="0.25">
      <c r="A312" s="51" t="s">
        <v>677</v>
      </c>
      <c r="B312" s="52" t="s">
        <v>1001</v>
      </c>
      <c r="C312" s="20" t="s">
        <v>190</v>
      </c>
      <c r="D312" s="20" t="s">
        <v>10</v>
      </c>
      <c r="E312" s="20" t="s">
        <v>11</v>
      </c>
      <c r="F312" s="63">
        <v>12761.8</v>
      </c>
      <c r="G312" s="63">
        <v>15952.25</v>
      </c>
      <c r="H312" s="34" t="s">
        <v>1038</v>
      </c>
      <c r="I312" s="34" t="s">
        <v>192</v>
      </c>
      <c r="J312" s="19" t="s">
        <v>519</v>
      </c>
      <c r="K312" s="25">
        <v>0</v>
      </c>
      <c r="L312" s="99"/>
      <c r="M312" s="99"/>
    </row>
    <row r="313" spans="1:13" ht="31.5" x14ac:dyDescent="0.25">
      <c r="A313" s="51" t="s">
        <v>677</v>
      </c>
      <c r="B313" s="52" t="s">
        <v>1002</v>
      </c>
      <c r="C313" s="20" t="s">
        <v>194</v>
      </c>
      <c r="D313" s="20" t="s">
        <v>10</v>
      </c>
      <c r="E313" s="20" t="s">
        <v>11</v>
      </c>
      <c r="F313" s="63">
        <v>4972.28</v>
      </c>
      <c r="G313" s="63">
        <v>6215.35</v>
      </c>
      <c r="H313" s="34" t="s">
        <v>1038</v>
      </c>
      <c r="I313" s="34" t="s">
        <v>192</v>
      </c>
      <c r="J313" s="19" t="s">
        <v>519</v>
      </c>
      <c r="K313" s="25">
        <v>0</v>
      </c>
      <c r="L313" s="99"/>
      <c r="M313" s="99"/>
    </row>
    <row r="314" spans="1:13" ht="31.5" x14ac:dyDescent="0.25">
      <c r="A314" s="51" t="s">
        <v>677</v>
      </c>
      <c r="B314" s="52" t="s">
        <v>1003</v>
      </c>
      <c r="C314" s="20" t="s">
        <v>197</v>
      </c>
      <c r="D314" s="20" t="s">
        <v>10</v>
      </c>
      <c r="E314" s="20" t="s">
        <v>11</v>
      </c>
      <c r="F314" s="63">
        <v>6774.62</v>
      </c>
      <c r="G314" s="63">
        <v>8468.2800000000007</v>
      </c>
      <c r="H314" s="34" t="s">
        <v>1038</v>
      </c>
      <c r="I314" s="34" t="s">
        <v>192</v>
      </c>
      <c r="J314" s="19" t="s">
        <v>519</v>
      </c>
      <c r="K314" s="25">
        <v>0</v>
      </c>
      <c r="L314" s="99"/>
      <c r="M314" s="99"/>
    </row>
    <row r="315" spans="1:13" ht="31.5" x14ac:dyDescent="0.25">
      <c r="A315" s="51" t="s">
        <v>677</v>
      </c>
      <c r="B315" s="52" t="s">
        <v>1004</v>
      </c>
      <c r="C315" s="20" t="s">
        <v>199</v>
      </c>
      <c r="D315" s="20" t="s">
        <v>10</v>
      </c>
      <c r="E315" s="20" t="s">
        <v>11</v>
      </c>
      <c r="F315" s="63">
        <v>30270.55</v>
      </c>
      <c r="G315" s="63">
        <v>37838.19</v>
      </c>
      <c r="H315" s="34" t="s">
        <v>1044</v>
      </c>
      <c r="I315" s="34" t="s">
        <v>1043</v>
      </c>
      <c r="J315" s="19" t="s">
        <v>519</v>
      </c>
      <c r="K315" s="25">
        <v>0</v>
      </c>
      <c r="L315" s="99"/>
      <c r="M315" s="99"/>
    </row>
    <row r="316" spans="1:13" ht="31.5" x14ac:dyDescent="0.25">
      <c r="A316" s="51" t="s">
        <v>677</v>
      </c>
      <c r="B316" s="52" t="s">
        <v>1005</v>
      </c>
      <c r="C316" s="20" t="s">
        <v>201</v>
      </c>
      <c r="D316" s="20" t="s">
        <v>10</v>
      </c>
      <c r="E316" s="20" t="s">
        <v>11</v>
      </c>
      <c r="F316" s="63">
        <v>45731.65</v>
      </c>
      <c r="G316" s="63">
        <v>57164.56</v>
      </c>
      <c r="H316" s="34" t="s">
        <v>1036</v>
      </c>
      <c r="I316" s="34" t="s">
        <v>160</v>
      </c>
      <c r="J316" s="19" t="s">
        <v>519</v>
      </c>
      <c r="K316" s="25">
        <v>0</v>
      </c>
      <c r="L316" s="99"/>
      <c r="M316" s="99"/>
    </row>
    <row r="317" spans="1:13" ht="31.5" x14ac:dyDescent="0.25">
      <c r="A317" s="51" t="s">
        <v>677</v>
      </c>
      <c r="B317" s="52" t="s">
        <v>1006</v>
      </c>
      <c r="C317" s="20" t="s">
        <v>1114</v>
      </c>
      <c r="D317" s="20" t="s">
        <v>10</v>
      </c>
      <c r="E317" s="20" t="s">
        <v>11</v>
      </c>
      <c r="F317" s="63">
        <v>196912.02</v>
      </c>
      <c r="G317" s="63">
        <v>246140.02</v>
      </c>
      <c r="H317" s="34" t="s">
        <v>1044</v>
      </c>
      <c r="I317" s="34" t="s">
        <v>1043</v>
      </c>
      <c r="J317" s="19" t="s">
        <v>519</v>
      </c>
      <c r="K317" s="25">
        <v>0</v>
      </c>
      <c r="L317" s="99"/>
      <c r="M317" s="99"/>
    </row>
  </sheetData>
  <mergeCells count="11">
    <mergeCell ref="N215:Q215"/>
    <mergeCell ref="N216:Q216"/>
    <mergeCell ref="N217:Q217"/>
    <mergeCell ref="N220:Q220"/>
    <mergeCell ref="N222:Q222"/>
    <mergeCell ref="N214:Q214"/>
    <mergeCell ref="N205:Q205"/>
    <mergeCell ref="N206:Q206"/>
    <mergeCell ref="N207:Q207"/>
    <mergeCell ref="N212:Q212"/>
    <mergeCell ref="N213:Q213"/>
  </mergeCells>
  <dataValidations count="3"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C6:C9 C44:C47 C50:C93 C114:C140 C209:C269 C202:C204 C142:C200">
      <formula1>2</formula1>
      <formula2>200</formula2>
    </dataValidation>
    <dataValidation allowBlank="1" showInputMessage="1" showErrorMessage="1" promptTitle="Evidencijski broj nabave" prompt="Je obavezan podatak._x000a_" sqref="D50:D89 D114:D269"/>
    <dataValidation type="list" showInputMessage="1" showErrorMessage="1" promptTitle="Vrsta postupka" prompt="je obavezan podatak." sqref="E127 E129 E150:E151 E203:E204 E148 E143">
      <formula1>POSTUPCI</formula1>
    </dataValidation>
  </dataValidations>
  <pageMargins left="0.7" right="0.7" top="0.75" bottom="0.75" header="0.3" footer="0.3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Drzavni inspektorat Republike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Martinjak</dc:creator>
  <cp:lastModifiedBy>Katica Anić</cp:lastModifiedBy>
  <cp:lastPrinted>2024-01-25T09:29:25Z</cp:lastPrinted>
  <dcterms:created xsi:type="dcterms:W3CDTF">2023-01-18T13:22:05Z</dcterms:created>
  <dcterms:modified xsi:type="dcterms:W3CDTF">2024-02-09T12:08:03Z</dcterms:modified>
</cp:coreProperties>
</file>